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2025-2026学年第2学期第16周卫生成绩" sheetId="1" r:id="rId1"/>
  </sheets>
  <externalReferences>
    <externalReference r:id="rId2"/>
  </externalReferences>
  <definedNames>
    <definedName name="_xlnm._FilterDatabase" localSheetId="0" hidden="1">'2025-2026学年第2学期第16周卫生成绩'!$G$1:$G$4211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<sst xmlns="http://schemas.openxmlformats.org/spreadsheetml/2006/main" count="23054" uniqueCount="5536">
  <si>
    <t>姓名</t>
  </si>
  <si>
    <t>专业名称</t>
  </si>
  <si>
    <t>培养单位</t>
  </si>
  <si>
    <t>班级</t>
  </si>
  <si>
    <t>层次</t>
  </si>
  <si>
    <t>房间号</t>
  </si>
  <si>
    <t>总分</t>
  </si>
  <si>
    <t>韩润秋</t>
  </si>
  <si>
    <t>计算机科学与技术</t>
  </si>
  <si>
    <t>计算机科学与技术学院</t>
  </si>
  <si>
    <t>计算机硕2401</t>
  </si>
  <si>
    <t>硕士</t>
  </si>
  <si>
    <t>26BH140</t>
  </si>
  <si>
    <t>韩天瑞</t>
  </si>
  <si>
    <t>姜勇</t>
  </si>
  <si>
    <t>王勇超</t>
  </si>
  <si>
    <t>英语笔译</t>
  </si>
  <si>
    <t>外国语学院</t>
  </si>
  <si>
    <t>外国语硕2501</t>
  </si>
  <si>
    <t>褚夫乾</t>
  </si>
  <si>
    <t>农业工程</t>
  </si>
  <si>
    <t>农业工程与食品科学学院</t>
  </si>
  <si>
    <t>农工硕2401</t>
  </si>
  <si>
    <t>Y1H103</t>
  </si>
  <si>
    <t>孟繁君</t>
  </si>
  <si>
    <t>陈竞一</t>
  </si>
  <si>
    <t>范涛</t>
  </si>
  <si>
    <t>张义卓</t>
  </si>
  <si>
    <t>食品科学与工程</t>
  </si>
  <si>
    <t>农工硕2502</t>
  </si>
  <si>
    <t>Y1H116</t>
  </si>
  <si>
    <t>孙凤茂</t>
  </si>
  <si>
    <t>农机装备工程</t>
  </si>
  <si>
    <t>农工硕2503</t>
  </si>
  <si>
    <t>刘欢</t>
  </si>
  <si>
    <t>魏堃</t>
  </si>
  <si>
    <t>汪钺剀</t>
  </si>
  <si>
    <t>Y1H123</t>
  </si>
  <si>
    <t>李云飞</t>
  </si>
  <si>
    <t>窦丰润</t>
  </si>
  <si>
    <t>王柯</t>
  </si>
  <si>
    <t>农工硕2403</t>
  </si>
  <si>
    <t>王凯璐</t>
  </si>
  <si>
    <t>Y1H125</t>
  </si>
  <si>
    <t>王领先</t>
  </si>
  <si>
    <t>杨新宇</t>
  </si>
  <si>
    <t>张宗鑫</t>
  </si>
  <si>
    <t>Y1H126</t>
  </si>
  <si>
    <t>李龙辉</t>
  </si>
  <si>
    <t>张路</t>
  </si>
  <si>
    <t>王宇</t>
  </si>
  <si>
    <t>刘家天</t>
  </si>
  <si>
    <t>农业工程与信息技术</t>
  </si>
  <si>
    <t>农工硕2406</t>
  </si>
  <si>
    <t>Y1H139</t>
  </si>
  <si>
    <t>朱毅</t>
  </si>
  <si>
    <t>王洋</t>
  </si>
  <si>
    <t>孙震</t>
  </si>
  <si>
    <t>刘佳乐</t>
  </si>
  <si>
    <t>食品工程</t>
  </si>
  <si>
    <t>农工硕2505</t>
  </si>
  <si>
    <t>Y1H205</t>
  </si>
  <si>
    <t>滕利邦</t>
  </si>
  <si>
    <t>王晓兵</t>
  </si>
  <si>
    <t>彭宇航</t>
  </si>
  <si>
    <t>吴龙飞</t>
  </si>
  <si>
    <t>Y1H209</t>
  </si>
  <si>
    <t>张堃</t>
  </si>
  <si>
    <t>农工硕2506</t>
  </si>
  <si>
    <t>郭克旭</t>
  </si>
  <si>
    <t>张炳</t>
  </si>
  <si>
    <t>机械工程</t>
  </si>
  <si>
    <t>机械工程学院</t>
  </si>
  <si>
    <t>机械硕2504</t>
  </si>
  <si>
    <t>Y1H215</t>
  </si>
  <si>
    <t>郭业富</t>
  </si>
  <si>
    <t>机械硕2501</t>
  </si>
  <si>
    <t>察可琰</t>
  </si>
  <si>
    <t>Y1H227</t>
  </si>
  <si>
    <t>戴修涵</t>
  </si>
  <si>
    <t>岳彩彤</t>
  </si>
  <si>
    <t>刘杭</t>
  </si>
  <si>
    <t>王嘉成</t>
  </si>
  <si>
    <t>Y1H229</t>
  </si>
  <si>
    <t>吴光正</t>
  </si>
  <si>
    <t>曹佳成</t>
  </si>
  <si>
    <t>生茂成</t>
  </si>
  <si>
    <t>王大鹏</t>
  </si>
  <si>
    <t>仪器仪表工程</t>
  </si>
  <si>
    <t>机械硕2503</t>
  </si>
  <si>
    <t>Y1H303</t>
  </si>
  <si>
    <t>张继阳</t>
  </si>
  <si>
    <t>陈迎奔</t>
  </si>
  <si>
    <t>冯建平</t>
  </si>
  <si>
    <t>季现涛</t>
  </si>
  <si>
    <t>Y1H304</t>
  </si>
  <si>
    <t>刘治浩</t>
  </si>
  <si>
    <t>朱方琦</t>
  </si>
  <si>
    <t>李冠东</t>
  </si>
  <si>
    <t>Y1H312</t>
  </si>
  <si>
    <t>崔晨熙</t>
  </si>
  <si>
    <t>辛志豪</t>
  </si>
  <si>
    <t>闫厚业</t>
  </si>
  <si>
    <t>于星凯</t>
  </si>
  <si>
    <t>Y1H316</t>
  </si>
  <si>
    <t>李寿坤</t>
  </si>
  <si>
    <t>聂一兴</t>
  </si>
  <si>
    <t>曹先强</t>
  </si>
  <si>
    <t>何浩田</t>
  </si>
  <si>
    <t>动力工程及工程热物理</t>
  </si>
  <si>
    <t>交通与车辆工程学院</t>
  </si>
  <si>
    <t>交通硕2502</t>
  </si>
  <si>
    <t>Y1H324</t>
  </si>
  <si>
    <t>张宝宇</t>
  </si>
  <si>
    <t>田福林</t>
  </si>
  <si>
    <t>房立达</t>
  </si>
  <si>
    <t>王新宇</t>
  </si>
  <si>
    <t>车辆工程</t>
  </si>
  <si>
    <t>交通硕2504</t>
  </si>
  <si>
    <t>Y1H335</t>
  </si>
  <si>
    <t>闫东辉</t>
  </si>
  <si>
    <t>张永伟</t>
  </si>
  <si>
    <t>朱清松</t>
  </si>
  <si>
    <t>陈明宇</t>
  </si>
  <si>
    <t>动力工程</t>
  </si>
  <si>
    <t>交通硕2505</t>
  </si>
  <si>
    <t>Y1H407</t>
  </si>
  <si>
    <t>姜冰</t>
  </si>
  <si>
    <t>李在鑫</t>
  </si>
  <si>
    <t>王继通</t>
  </si>
  <si>
    <t>周波</t>
  </si>
  <si>
    <t>矿业工程</t>
  </si>
  <si>
    <t>资源与环境工程学院</t>
  </si>
  <si>
    <t>Y1H417</t>
  </si>
  <si>
    <t>李萌</t>
  </si>
  <si>
    <t>电气工程</t>
  </si>
  <si>
    <t>电气与电子工程学院</t>
  </si>
  <si>
    <t>电气硕2501</t>
  </si>
  <si>
    <t>张继成</t>
  </si>
  <si>
    <t>电气硕2505</t>
  </si>
  <si>
    <t>Y1H432</t>
  </si>
  <si>
    <t>张孟超</t>
  </si>
  <si>
    <t>常祖帅</t>
  </si>
  <si>
    <t>李春旺</t>
  </si>
  <si>
    <t>齐晓阳</t>
  </si>
  <si>
    <t>Y1H440</t>
  </si>
  <si>
    <t>邵俊程</t>
  </si>
  <si>
    <t>沈乃全</t>
  </si>
  <si>
    <t>时梓奥</t>
  </si>
  <si>
    <t>黄路楠</t>
  </si>
  <si>
    <t>法律（非法学）</t>
  </si>
  <si>
    <t>法学院</t>
  </si>
  <si>
    <t>法学硕2403</t>
  </si>
  <si>
    <t>Y1H503</t>
  </si>
  <si>
    <t>公衍昭</t>
  </si>
  <si>
    <t>法律（法学）</t>
  </si>
  <si>
    <t>法学硕2404</t>
  </si>
  <si>
    <t>高天舒</t>
  </si>
  <si>
    <t>李佳晓</t>
  </si>
  <si>
    <t>测绘工程</t>
  </si>
  <si>
    <t>建筑工程与空间信息学院</t>
  </si>
  <si>
    <t>建工硕2502</t>
  </si>
  <si>
    <t>Y1H504</t>
  </si>
  <si>
    <t>姬超志</t>
  </si>
  <si>
    <t>任纪龙</t>
  </si>
  <si>
    <t>机械硕2404</t>
  </si>
  <si>
    <t>矫田帅</t>
  </si>
  <si>
    <t>吕智超</t>
  </si>
  <si>
    <t>Y1H507</t>
  </si>
  <si>
    <t>戴国文</t>
  </si>
  <si>
    <t>李继龙</t>
  </si>
  <si>
    <t>刘玉建</t>
  </si>
  <si>
    <t>崔子萌</t>
  </si>
  <si>
    <t>化学工程</t>
  </si>
  <si>
    <t>化学化工学院</t>
  </si>
  <si>
    <t>化工硕2503</t>
  </si>
  <si>
    <t>Y1H530</t>
  </si>
  <si>
    <t>董者撄宁</t>
  </si>
  <si>
    <t>弓永冲</t>
  </si>
  <si>
    <t>纪洪森</t>
  </si>
  <si>
    <t>杨腾辉</t>
  </si>
  <si>
    <t>生命与医药学院</t>
  </si>
  <si>
    <t>Y1H541</t>
  </si>
  <si>
    <t>陈永进</t>
  </si>
  <si>
    <t>程玉鹏</t>
  </si>
  <si>
    <t>崔国帅</t>
  </si>
  <si>
    <t>于佰浩</t>
  </si>
  <si>
    <t>数学</t>
  </si>
  <si>
    <t>数学与统计学院</t>
  </si>
  <si>
    <t>数统硕2501</t>
  </si>
  <si>
    <t>Y1H617</t>
  </si>
  <si>
    <t>李文祺</t>
  </si>
  <si>
    <t>应用统计</t>
  </si>
  <si>
    <t>数统硕2502</t>
  </si>
  <si>
    <t>张桐赫</t>
  </si>
  <si>
    <t>土木工程</t>
  </si>
  <si>
    <t>建工硕2503</t>
  </si>
  <si>
    <t>Y1H625</t>
  </si>
  <si>
    <t>邵新昊</t>
  </si>
  <si>
    <t>测绘科学与技术</t>
  </si>
  <si>
    <t>建工硕2501</t>
  </si>
  <si>
    <t>董世宁</t>
  </si>
  <si>
    <t>米西晨</t>
  </si>
  <si>
    <t>高桂赟</t>
  </si>
  <si>
    <t>材料科学与工程</t>
  </si>
  <si>
    <t>材料科学与工程学院</t>
  </si>
  <si>
    <t>材料硕2501</t>
  </si>
  <si>
    <t>Y1H627</t>
  </si>
  <si>
    <t>张景辉</t>
  </si>
  <si>
    <t>郭振邦</t>
  </si>
  <si>
    <t>张政</t>
  </si>
  <si>
    <t>张超然</t>
  </si>
  <si>
    <t>Y1H630</t>
  </si>
  <si>
    <t>王宇翔</t>
  </si>
  <si>
    <t>材料工程</t>
  </si>
  <si>
    <t>材料硕2502</t>
  </si>
  <si>
    <t>王健</t>
  </si>
  <si>
    <t>李文克</t>
  </si>
  <si>
    <t>宋琦</t>
  </si>
  <si>
    <t>11H212</t>
  </si>
  <si>
    <t>程颜</t>
  </si>
  <si>
    <t>谭莉莹</t>
  </si>
  <si>
    <t>冯嘉慧</t>
  </si>
  <si>
    <t>王羽凡</t>
  </si>
  <si>
    <t>信息资源管理</t>
  </si>
  <si>
    <t>信息管理学院</t>
  </si>
  <si>
    <t>信息硕2501</t>
  </si>
  <si>
    <t>11H312</t>
  </si>
  <si>
    <t>刘泽怡</t>
  </si>
  <si>
    <t>李晓杰</t>
  </si>
  <si>
    <t>孙亚君</t>
  </si>
  <si>
    <t>体育教学</t>
  </si>
  <si>
    <t>体育学院</t>
  </si>
  <si>
    <t>体育硕2501</t>
  </si>
  <si>
    <t>11H350</t>
  </si>
  <si>
    <t>王奕文</t>
  </si>
  <si>
    <t>张温馨</t>
  </si>
  <si>
    <t>方新鑫</t>
  </si>
  <si>
    <t>社会体育指导</t>
  </si>
  <si>
    <t>体育硕2502</t>
  </si>
  <si>
    <t>孙国轩</t>
  </si>
  <si>
    <t>机械硕2506</t>
  </si>
  <si>
    <t>Y1H225</t>
  </si>
  <si>
    <t>韩彬</t>
  </si>
  <si>
    <t>赵金龙</t>
  </si>
  <si>
    <t>材料加工工程</t>
  </si>
  <si>
    <t>机械硕2502</t>
  </si>
  <si>
    <t>张福全</t>
  </si>
  <si>
    <t>郑鹏城</t>
  </si>
  <si>
    <t>Y1H330</t>
  </si>
  <si>
    <t>刘孝成</t>
  </si>
  <si>
    <t>吕祥驰</t>
  </si>
  <si>
    <t>高雪昊</t>
  </si>
  <si>
    <t>陈艳姿</t>
  </si>
  <si>
    <t>11H214</t>
  </si>
  <si>
    <t>杨丽萍</t>
  </si>
  <si>
    <t>王文静</t>
  </si>
  <si>
    <t>赵梓含</t>
  </si>
  <si>
    <t>11H215</t>
  </si>
  <si>
    <t>于爱敏</t>
  </si>
  <si>
    <t>王林杰</t>
  </si>
  <si>
    <t>董洁</t>
  </si>
  <si>
    <t>张志红</t>
  </si>
  <si>
    <t>11H217</t>
  </si>
  <si>
    <t>王希</t>
  </si>
  <si>
    <t>宋腾蛟</t>
  </si>
  <si>
    <t>周圆圆</t>
  </si>
  <si>
    <t>胡君</t>
  </si>
  <si>
    <t>会计</t>
  </si>
  <si>
    <t>管理学院</t>
  </si>
  <si>
    <t>D10H102</t>
  </si>
  <si>
    <t>迟春龙</t>
  </si>
  <si>
    <t>王子龙</t>
  </si>
  <si>
    <t>金融</t>
  </si>
  <si>
    <t>经济学院</t>
  </si>
  <si>
    <t>赵鑫铮</t>
  </si>
  <si>
    <t>应用经济学</t>
  </si>
  <si>
    <t>经济硕2501</t>
  </si>
  <si>
    <t>D10H120</t>
  </si>
  <si>
    <t>郭保胜</t>
  </si>
  <si>
    <t>经济硕2402</t>
  </si>
  <si>
    <t>乔子腾</t>
  </si>
  <si>
    <t>孙圣森</t>
  </si>
  <si>
    <t>刘文煊</t>
  </si>
  <si>
    <t>D10H121</t>
  </si>
  <si>
    <t>李嘉一</t>
  </si>
  <si>
    <t>经济硕2502</t>
  </si>
  <si>
    <t>宋彦霖</t>
  </si>
  <si>
    <t>付之宇</t>
  </si>
  <si>
    <t>宋述兴</t>
  </si>
  <si>
    <t>D10H122</t>
  </si>
  <si>
    <t>郎咸超</t>
  </si>
  <si>
    <t>农村发展</t>
  </si>
  <si>
    <t>经济硕2404</t>
  </si>
  <si>
    <t>宗泽宇</t>
  </si>
  <si>
    <t>王浩</t>
  </si>
  <si>
    <t>李松阳</t>
  </si>
  <si>
    <t>D10H127</t>
  </si>
  <si>
    <t>王国文</t>
  </si>
  <si>
    <t>王孟哲</t>
  </si>
  <si>
    <t>张世升</t>
  </si>
  <si>
    <t>欧扬</t>
  </si>
  <si>
    <t>D10H129</t>
  </si>
  <si>
    <t>吴雪松</t>
  </si>
  <si>
    <t>宋淑豪</t>
  </si>
  <si>
    <t>经济硕2401</t>
  </si>
  <si>
    <t>贾松</t>
  </si>
  <si>
    <t>秦铭良</t>
  </si>
  <si>
    <t>经济硕2503</t>
  </si>
  <si>
    <t>D10H130</t>
  </si>
  <si>
    <t>王刚</t>
  </si>
  <si>
    <t>张旭东</t>
  </si>
  <si>
    <t>董俊呈</t>
  </si>
  <si>
    <t>慕海泉</t>
  </si>
  <si>
    <t>D10H131</t>
  </si>
  <si>
    <t>卜周童</t>
  </si>
  <si>
    <t>薛瑞</t>
  </si>
  <si>
    <t>祁崇峰</t>
  </si>
  <si>
    <t>工商管理</t>
  </si>
  <si>
    <t>MBA教育中心</t>
  </si>
  <si>
    <t>D10H134</t>
  </si>
  <si>
    <t>李怡坤</t>
  </si>
  <si>
    <t>翟子源</t>
  </si>
  <si>
    <t>张旭</t>
  </si>
  <si>
    <t>D10H135</t>
  </si>
  <si>
    <t>仇圣智</t>
  </si>
  <si>
    <t>甄天凯</t>
  </si>
  <si>
    <t>工业工程与管理</t>
  </si>
  <si>
    <t>邵立国</t>
  </si>
  <si>
    <t>工商管理学</t>
  </si>
  <si>
    <t>管理硕2502</t>
  </si>
  <si>
    <t>王奎钧</t>
  </si>
  <si>
    <t>国际商务</t>
  </si>
  <si>
    <t>经济硕2403</t>
  </si>
  <si>
    <t>D10H136</t>
  </si>
  <si>
    <t>陈玉龙</t>
  </si>
  <si>
    <t>刘从文</t>
  </si>
  <si>
    <t>乔昊玮</t>
  </si>
  <si>
    <t>管理科学与工程</t>
  </si>
  <si>
    <t>管理硕2501</t>
  </si>
  <si>
    <t>D10H209</t>
  </si>
  <si>
    <t>王乐康</t>
  </si>
  <si>
    <t>谢红奇</t>
  </si>
  <si>
    <t>管浩</t>
  </si>
  <si>
    <t>解煜</t>
  </si>
  <si>
    <t>D10H210</t>
  </si>
  <si>
    <t>李振超</t>
  </si>
  <si>
    <t>宋国梁</t>
  </si>
  <si>
    <t>张藤藤</t>
  </si>
  <si>
    <t>吴宇恒</t>
  </si>
  <si>
    <t>D10H211</t>
  </si>
  <si>
    <t>崔李健</t>
  </si>
  <si>
    <t>管理硕2504</t>
  </si>
  <si>
    <t>李致远</t>
  </si>
  <si>
    <t>陈宇飞</t>
  </si>
  <si>
    <t>D10H212</t>
  </si>
  <si>
    <t>刘恒旭</t>
  </si>
  <si>
    <t>孙耀辉</t>
  </si>
  <si>
    <t>王昊天</t>
  </si>
  <si>
    <t>姜泽文</t>
  </si>
  <si>
    <t>MBA硕2401</t>
  </si>
  <si>
    <t>D10H213</t>
  </si>
  <si>
    <t>刘阳</t>
  </si>
  <si>
    <t>MBA硕2501</t>
  </si>
  <si>
    <t>路兴洞</t>
  </si>
  <si>
    <t>张宗楷</t>
  </si>
  <si>
    <t>D10H214</t>
  </si>
  <si>
    <t>张腾</t>
  </si>
  <si>
    <t>冯誉孔</t>
  </si>
  <si>
    <t>袁康</t>
  </si>
  <si>
    <t>郝亚洲</t>
  </si>
  <si>
    <t>管理硕2404</t>
  </si>
  <si>
    <t>D10H215</t>
  </si>
  <si>
    <t>庞博</t>
  </si>
  <si>
    <t>周铭祺</t>
  </si>
  <si>
    <t>杨铭华</t>
  </si>
  <si>
    <t>D10H216</t>
  </si>
  <si>
    <t>李子豪</t>
  </si>
  <si>
    <t>时天宇</t>
  </si>
  <si>
    <t>管理硕2503</t>
  </si>
  <si>
    <t>云连庆</t>
  </si>
  <si>
    <t>周忠祥</t>
  </si>
  <si>
    <t>D10H219</t>
  </si>
  <si>
    <t>马丽辉</t>
  </si>
  <si>
    <t>顾凯森</t>
  </si>
  <si>
    <t>李佳融</t>
  </si>
  <si>
    <t>贾镇荣</t>
  </si>
  <si>
    <t>D10H225</t>
  </si>
  <si>
    <t>孔文宣</t>
  </si>
  <si>
    <t>靳长荣</t>
  </si>
  <si>
    <t>黄新坤</t>
  </si>
  <si>
    <t>何非凡</t>
  </si>
  <si>
    <t>D10H227</t>
  </si>
  <si>
    <t>张龙</t>
  </si>
  <si>
    <t>周家乐</t>
  </si>
  <si>
    <t>张秀杰</t>
  </si>
  <si>
    <t>张文筠</t>
  </si>
  <si>
    <t>管理硕2401</t>
  </si>
  <si>
    <t>D10H231</t>
  </si>
  <si>
    <t>桑兆攀</t>
  </si>
  <si>
    <t>付春泽</t>
  </si>
  <si>
    <t>贺宇</t>
  </si>
  <si>
    <t>程爱星</t>
  </si>
  <si>
    <t>D10H233</t>
  </si>
  <si>
    <t>耿子涵</t>
  </si>
  <si>
    <t>蒋庆彪</t>
  </si>
  <si>
    <t>赵高辉</t>
  </si>
  <si>
    <t>韩付岭</t>
  </si>
  <si>
    <t>D10H236</t>
  </si>
  <si>
    <t>韩佳澎</t>
  </si>
  <si>
    <t>纪传宗</t>
  </si>
  <si>
    <t>刘浩</t>
  </si>
  <si>
    <t>D10H237</t>
  </si>
  <si>
    <t>路天宇</t>
  </si>
  <si>
    <t>张文韬</t>
  </si>
  <si>
    <t>汪慧宇</t>
  </si>
  <si>
    <t>张洪瑜</t>
  </si>
  <si>
    <t>D10H239</t>
  </si>
  <si>
    <t>宋少鹏</t>
  </si>
  <si>
    <t>陈元昊</t>
  </si>
  <si>
    <t>王鑫泽</t>
  </si>
  <si>
    <t>邢政</t>
  </si>
  <si>
    <t>D10H240</t>
  </si>
  <si>
    <t>张江伟</t>
  </si>
  <si>
    <t>兰沁坤</t>
  </si>
  <si>
    <t>彭圣伟</t>
  </si>
  <si>
    <t>吴奇</t>
  </si>
  <si>
    <t>D10H241</t>
  </si>
  <si>
    <t>刘国庆</t>
  </si>
  <si>
    <t>吴亦凡</t>
  </si>
  <si>
    <t>刘兆鑫</t>
  </si>
  <si>
    <t>D10H242</t>
  </si>
  <si>
    <t>张佳乐</t>
  </si>
  <si>
    <t>王金子龙</t>
  </si>
  <si>
    <t>陈宏宇</t>
  </si>
  <si>
    <t>李文雪</t>
  </si>
  <si>
    <t>D10H402</t>
  </si>
  <si>
    <t>张生辉</t>
  </si>
  <si>
    <t>卢柯</t>
  </si>
  <si>
    <t>谢衍秋</t>
  </si>
  <si>
    <t>杨子铭</t>
  </si>
  <si>
    <t>D10H404</t>
  </si>
  <si>
    <t>迟建华</t>
  </si>
  <si>
    <t>王明慧</t>
  </si>
  <si>
    <t>冯冉</t>
  </si>
  <si>
    <t>朱勐慧</t>
  </si>
  <si>
    <t>D10H405</t>
  </si>
  <si>
    <t>陈祎昕</t>
  </si>
  <si>
    <t>郑雪洁</t>
  </si>
  <si>
    <t>杨姿冰</t>
  </si>
  <si>
    <t>张悦</t>
  </si>
  <si>
    <t>D10H406</t>
  </si>
  <si>
    <t>崔守娟</t>
  </si>
  <si>
    <t>陈昱洁</t>
  </si>
  <si>
    <t>李佳欣</t>
  </si>
  <si>
    <t>郝钰洁</t>
  </si>
  <si>
    <t>D10H407</t>
  </si>
  <si>
    <t>肖丹</t>
  </si>
  <si>
    <t>高子轩</t>
  </si>
  <si>
    <t>鹿海凌</t>
  </si>
  <si>
    <t>宗秋月</t>
  </si>
  <si>
    <t>D10H408</t>
  </si>
  <si>
    <t>陈晖</t>
  </si>
  <si>
    <t>佘珂欣</t>
  </si>
  <si>
    <t>卢一帆</t>
  </si>
  <si>
    <t>徐善萍</t>
  </si>
  <si>
    <t>D10H409</t>
  </si>
  <si>
    <t>泮若倩</t>
  </si>
  <si>
    <t>孙萍萍</t>
  </si>
  <si>
    <t>陆娟</t>
  </si>
  <si>
    <t>王涵硕</t>
  </si>
  <si>
    <t>D10H410</t>
  </si>
  <si>
    <t>金梦莎</t>
  </si>
  <si>
    <t>代雪敏</t>
  </si>
  <si>
    <t>于渃涵</t>
  </si>
  <si>
    <t>李汶珊</t>
  </si>
  <si>
    <t>D10H411</t>
  </si>
  <si>
    <t>陈欢欢</t>
  </si>
  <si>
    <t>秦玉丽</t>
  </si>
  <si>
    <t>郭小雨</t>
  </si>
  <si>
    <t>王一晶</t>
  </si>
  <si>
    <t>工程管理</t>
  </si>
  <si>
    <t>管理硕2505</t>
  </si>
  <si>
    <t>D10H412</t>
  </si>
  <si>
    <t>李胜男</t>
  </si>
  <si>
    <t>刘燕蕾</t>
  </si>
  <si>
    <t>王心玉</t>
  </si>
  <si>
    <t>王莲乐</t>
  </si>
  <si>
    <t>D10H413</t>
  </si>
  <si>
    <t>王雪彤</t>
  </si>
  <si>
    <t>刘晗玉</t>
  </si>
  <si>
    <t>王雨桐</t>
  </si>
  <si>
    <t>林家欣</t>
  </si>
  <si>
    <t>D10H415</t>
  </si>
  <si>
    <t>尹延鑫</t>
  </si>
  <si>
    <t>王兴芳</t>
  </si>
  <si>
    <t>潘慧</t>
  </si>
  <si>
    <t>刁雨飞</t>
  </si>
  <si>
    <t>D10H416</t>
  </si>
  <si>
    <t>尹诺涵</t>
  </si>
  <si>
    <t>王燕平</t>
  </si>
  <si>
    <t>D10H418</t>
  </si>
  <si>
    <t>徐雨萱</t>
  </si>
  <si>
    <t>韩雨洁</t>
  </si>
  <si>
    <t>郭哗雨</t>
  </si>
  <si>
    <t>邓亚琦</t>
  </si>
  <si>
    <t>D10H419</t>
  </si>
  <si>
    <t>翟欢</t>
  </si>
  <si>
    <t>王旭鹏</t>
  </si>
  <si>
    <t>刘晓宇</t>
  </si>
  <si>
    <t>D10H420</t>
  </si>
  <si>
    <t>陈子璇</t>
  </si>
  <si>
    <t>邵丽洁</t>
  </si>
  <si>
    <t>孙洁</t>
  </si>
  <si>
    <t>夏明月</t>
  </si>
  <si>
    <t>D10H421</t>
  </si>
  <si>
    <t>马安琪</t>
  </si>
  <si>
    <t>于睿</t>
  </si>
  <si>
    <t>刘晓莲</t>
  </si>
  <si>
    <t>D10H422</t>
  </si>
  <si>
    <t>王培雪</t>
  </si>
  <si>
    <t>王楠</t>
  </si>
  <si>
    <t>田钰</t>
  </si>
  <si>
    <t>林文惠</t>
  </si>
  <si>
    <t>D10H423</t>
  </si>
  <si>
    <t>居巧巧</t>
  </si>
  <si>
    <t>高琪</t>
  </si>
  <si>
    <t>刘娟</t>
  </si>
  <si>
    <t>D10H424</t>
  </si>
  <si>
    <t>谢秀萍</t>
  </si>
  <si>
    <t>高亚男</t>
  </si>
  <si>
    <t>张喜悦</t>
  </si>
  <si>
    <t>刘玉涵</t>
  </si>
  <si>
    <t>D10H425</t>
  </si>
  <si>
    <t>郑莹莹</t>
  </si>
  <si>
    <t>李天彤</t>
  </si>
  <si>
    <t>王佳慧</t>
  </si>
  <si>
    <t>D10H426</t>
  </si>
  <si>
    <t>马霄璇</t>
  </si>
  <si>
    <t>孙灵巧</t>
  </si>
  <si>
    <t>曹文静</t>
  </si>
  <si>
    <t>陈嘉仪</t>
  </si>
  <si>
    <t>D10H427</t>
  </si>
  <si>
    <t>杨蕊</t>
  </si>
  <si>
    <t>王淑梦</t>
  </si>
  <si>
    <t>高雅鲁</t>
  </si>
  <si>
    <t>许馨方</t>
  </si>
  <si>
    <t>D10H428</t>
  </si>
  <si>
    <t>李亚泽</t>
  </si>
  <si>
    <t>王钰琳</t>
  </si>
  <si>
    <t>张爱琪</t>
  </si>
  <si>
    <t>李丹洋</t>
  </si>
  <si>
    <t>D10H429</t>
  </si>
  <si>
    <t>戴雪艳</t>
  </si>
  <si>
    <t>曲雅芮</t>
  </si>
  <si>
    <t>王妍</t>
  </si>
  <si>
    <t>张蝶</t>
  </si>
  <si>
    <t>D10H430</t>
  </si>
  <si>
    <t>王梦宇</t>
  </si>
  <si>
    <t>张冬宇</t>
  </si>
  <si>
    <t>韩诗慧</t>
  </si>
  <si>
    <t>赵倩莹</t>
  </si>
  <si>
    <t>D10H431</t>
  </si>
  <si>
    <t>吴育娟</t>
  </si>
  <si>
    <t>周锐</t>
  </si>
  <si>
    <t>D10H432</t>
  </si>
  <si>
    <t>夏正阳</t>
  </si>
  <si>
    <t>郜娅妮</t>
  </si>
  <si>
    <t>朱子悦</t>
  </si>
  <si>
    <t>D10H433</t>
  </si>
  <si>
    <t>巩玉伟</t>
  </si>
  <si>
    <t>李君靓</t>
  </si>
  <si>
    <t>D10H434</t>
  </si>
  <si>
    <t>王玉露</t>
  </si>
  <si>
    <t>叶佳</t>
  </si>
  <si>
    <t>赵婉如</t>
  </si>
  <si>
    <t>李玉涵</t>
  </si>
  <si>
    <t>D10H435</t>
  </si>
  <si>
    <t>朱程</t>
  </si>
  <si>
    <t>郭雅华</t>
  </si>
  <si>
    <t>曹云</t>
  </si>
  <si>
    <t>D10H437</t>
  </si>
  <si>
    <t>张仪宁</t>
  </si>
  <si>
    <t>李心悦</t>
  </si>
  <si>
    <t>刘欣悦</t>
  </si>
  <si>
    <t>D10H438</t>
  </si>
  <si>
    <t>齐晓婷</t>
  </si>
  <si>
    <t>王民娟</t>
  </si>
  <si>
    <t>胡晓蕾</t>
  </si>
  <si>
    <t>D10H439</t>
  </si>
  <si>
    <t>韩巧云</t>
  </si>
  <si>
    <t>孙倩</t>
  </si>
  <si>
    <t>刘媛媛</t>
  </si>
  <si>
    <t>翟涵丽</t>
  </si>
  <si>
    <t>D10H440</t>
  </si>
  <si>
    <t>张雨辰</t>
  </si>
  <si>
    <t>周笑笑</t>
  </si>
  <si>
    <t>公维娟</t>
  </si>
  <si>
    <t>D10H441</t>
  </si>
  <si>
    <t>刘雨</t>
  </si>
  <si>
    <t>刁新佳</t>
  </si>
  <si>
    <t>刘卓然</t>
  </si>
  <si>
    <t>D10H501</t>
  </si>
  <si>
    <t>司艳艳</t>
  </si>
  <si>
    <t>崔宇飞</t>
  </si>
  <si>
    <t>张艳竹</t>
  </si>
  <si>
    <t>D10H502</t>
  </si>
  <si>
    <t>李钰</t>
  </si>
  <si>
    <t>姜婉莹</t>
  </si>
  <si>
    <t>张冰心</t>
  </si>
  <si>
    <t>D10H503</t>
  </si>
  <si>
    <t>贾淑岩</t>
  </si>
  <si>
    <t>李俊瑶</t>
  </si>
  <si>
    <t>王雪</t>
  </si>
  <si>
    <t>张文婧</t>
  </si>
  <si>
    <t>D10H504</t>
  </si>
  <si>
    <t>万冰冰</t>
  </si>
  <si>
    <t>黄柯阳</t>
  </si>
  <si>
    <t>李科梦</t>
  </si>
  <si>
    <t>杨雅晴</t>
  </si>
  <si>
    <t>D10H505</t>
  </si>
  <si>
    <t>朱慧</t>
  </si>
  <si>
    <t>王暄</t>
  </si>
  <si>
    <t>邢格昂宇</t>
  </si>
  <si>
    <t>D10H506</t>
  </si>
  <si>
    <t>陈东京</t>
  </si>
  <si>
    <t>邸金婷</t>
  </si>
  <si>
    <t>朱晓楠</t>
  </si>
  <si>
    <t>荣琪琦</t>
  </si>
  <si>
    <t>D10H507</t>
  </si>
  <si>
    <t>唐诗瑶</t>
  </si>
  <si>
    <t>纪硕</t>
  </si>
  <si>
    <t>滕蕾</t>
  </si>
  <si>
    <t>秦莲莲</t>
  </si>
  <si>
    <t>D10H508</t>
  </si>
  <si>
    <t>王奥</t>
  </si>
  <si>
    <t>赵新瑜</t>
  </si>
  <si>
    <t>刘亚妮</t>
  </si>
  <si>
    <t>D10H509</t>
  </si>
  <si>
    <t>褚艺菲</t>
  </si>
  <si>
    <t>刘娅</t>
  </si>
  <si>
    <t>林杨</t>
  </si>
  <si>
    <t>李雨鑫</t>
  </si>
  <si>
    <t>D10H510</t>
  </si>
  <si>
    <t>尤卉</t>
  </si>
  <si>
    <t>刘梦楠</t>
  </si>
  <si>
    <t>李辰璐</t>
  </si>
  <si>
    <t>佘美洁</t>
  </si>
  <si>
    <t>D10H511</t>
  </si>
  <si>
    <t>徐悦</t>
  </si>
  <si>
    <t>罗萍</t>
  </si>
  <si>
    <t>刘雨佳</t>
  </si>
  <si>
    <t>王心怡</t>
  </si>
  <si>
    <t>D10H512</t>
  </si>
  <si>
    <t>杨冰</t>
  </si>
  <si>
    <t>李琰</t>
  </si>
  <si>
    <t>刘晓雯</t>
  </si>
  <si>
    <t>商柯</t>
  </si>
  <si>
    <t>D10H513</t>
  </si>
  <si>
    <t>王宗雨</t>
  </si>
  <si>
    <t>李鑫玉</t>
  </si>
  <si>
    <t>张文净</t>
  </si>
  <si>
    <t>周一诺</t>
  </si>
  <si>
    <t>D10H514</t>
  </si>
  <si>
    <t>赵凡瑜</t>
  </si>
  <si>
    <t>张真真</t>
  </si>
  <si>
    <t>赵文瑞</t>
  </si>
  <si>
    <t>曹航</t>
  </si>
  <si>
    <t>D10H515</t>
  </si>
  <si>
    <t>李涵素</t>
  </si>
  <si>
    <t>范欣悦</t>
  </si>
  <si>
    <t>周寒冰</t>
  </si>
  <si>
    <t>邢渊源</t>
  </si>
  <si>
    <t>D10H516</t>
  </si>
  <si>
    <t>高艺瑾</t>
  </si>
  <si>
    <t>高悦</t>
  </si>
  <si>
    <t>闫漱玉</t>
  </si>
  <si>
    <t>张岩</t>
  </si>
  <si>
    <t>D10H517</t>
  </si>
  <si>
    <t>袁艺嘉</t>
  </si>
  <si>
    <t>刘婉晴</t>
  </si>
  <si>
    <t>房小馨</t>
  </si>
  <si>
    <t>王艳琪</t>
  </si>
  <si>
    <t>D10H519</t>
  </si>
  <si>
    <t>李欣洳</t>
  </si>
  <si>
    <t>汪丽娜</t>
  </si>
  <si>
    <t>黄蕾</t>
  </si>
  <si>
    <t>管理硕2402</t>
  </si>
  <si>
    <t>李佳乐</t>
  </si>
  <si>
    <t>D10H520</t>
  </si>
  <si>
    <t>李姝蕾</t>
  </si>
  <si>
    <t>路亚青</t>
  </si>
  <si>
    <t>赵梦瑶</t>
  </si>
  <si>
    <t>韩卓</t>
  </si>
  <si>
    <t>D10H521</t>
  </si>
  <si>
    <t>方春晓</t>
  </si>
  <si>
    <t>王雅妮</t>
  </si>
  <si>
    <t>王业涵</t>
  </si>
  <si>
    <t>方雨婷</t>
  </si>
  <si>
    <t>D10H522</t>
  </si>
  <si>
    <t>于雪丽</t>
  </si>
  <si>
    <t>黄如意</t>
  </si>
  <si>
    <t>任琪瑞</t>
  </si>
  <si>
    <t>郑元婕</t>
  </si>
  <si>
    <t>D10H523</t>
  </si>
  <si>
    <t>张嘉琳</t>
  </si>
  <si>
    <t>樊孟雪</t>
  </si>
  <si>
    <t>秦家阳</t>
  </si>
  <si>
    <t>王峰</t>
  </si>
  <si>
    <t>管理硕2403</t>
  </si>
  <si>
    <t>D10H524</t>
  </si>
  <si>
    <t>孙艺心</t>
  </si>
  <si>
    <t>张筱迪</t>
  </si>
  <si>
    <t>刘彤</t>
  </si>
  <si>
    <t>耿莹莹</t>
  </si>
  <si>
    <t>D10H525</t>
  </si>
  <si>
    <t>张博宇</t>
  </si>
  <si>
    <t>张竞予</t>
  </si>
  <si>
    <t>桑苗苗</t>
  </si>
  <si>
    <t>李欣茹</t>
  </si>
  <si>
    <t>D10H526</t>
  </si>
  <si>
    <t>吴非</t>
  </si>
  <si>
    <t>张彦秀</t>
  </si>
  <si>
    <t>焦晓倩</t>
  </si>
  <si>
    <t>王宇婷</t>
  </si>
  <si>
    <t>D10H527</t>
  </si>
  <si>
    <t>曾茹梦</t>
  </si>
  <si>
    <t>张灿</t>
  </si>
  <si>
    <t>郑雨欣</t>
  </si>
  <si>
    <t>宋秋燕</t>
  </si>
  <si>
    <t>D10H528</t>
  </si>
  <si>
    <t>赵新园</t>
  </si>
  <si>
    <t>李斯瑶</t>
  </si>
  <si>
    <t>褚佳琪</t>
  </si>
  <si>
    <t>房子煊</t>
  </si>
  <si>
    <t>D10H529</t>
  </si>
  <si>
    <t>刘洁</t>
  </si>
  <si>
    <t>司文晶</t>
  </si>
  <si>
    <t>谢沂轩</t>
  </si>
  <si>
    <t>胡佳文</t>
  </si>
  <si>
    <t>D10H533</t>
  </si>
  <si>
    <t>姜月</t>
  </si>
  <si>
    <t>张兆琳</t>
  </si>
  <si>
    <t>周梦圆</t>
  </si>
  <si>
    <t>王钰惠</t>
  </si>
  <si>
    <t>D10H534</t>
  </si>
  <si>
    <t>王艺瑾</t>
  </si>
  <si>
    <t>吕敏慧</t>
  </si>
  <si>
    <t>D10H542</t>
  </si>
  <si>
    <t>张佳音</t>
  </si>
  <si>
    <t>车文赫</t>
  </si>
  <si>
    <t>D10H705</t>
  </si>
  <si>
    <t>韩艳敏</t>
  </si>
  <si>
    <t>贾欣</t>
  </si>
  <si>
    <t>田梓煊</t>
  </si>
  <si>
    <t>D10H719</t>
  </si>
  <si>
    <t>董珈汝</t>
  </si>
  <si>
    <t>肖明心</t>
  </si>
  <si>
    <t>张彤廷</t>
  </si>
  <si>
    <t>郑荟元</t>
  </si>
  <si>
    <t>D10H720</t>
  </si>
  <si>
    <t>王程程</t>
  </si>
  <si>
    <t>王新雅</t>
  </si>
  <si>
    <t>刘佳琳</t>
  </si>
  <si>
    <t>D10H722</t>
  </si>
  <si>
    <t>马书冬</t>
  </si>
  <si>
    <t>王语笑</t>
  </si>
  <si>
    <t>D10H742</t>
  </si>
  <si>
    <t>罗金灵</t>
  </si>
  <si>
    <t>杨晨</t>
  </si>
  <si>
    <t>博士</t>
  </si>
  <si>
    <t>YAH103</t>
  </si>
  <si>
    <t>孙泽豪</t>
  </si>
  <si>
    <t>孙守翔</t>
  </si>
  <si>
    <t>YAH104</t>
  </si>
  <si>
    <t>王孔波</t>
  </si>
  <si>
    <t>侯圣贤</t>
  </si>
  <si>
    <t>化学工程与技术</t>
  </si>
  <si>
    <t>YAH105</t>
  </si>
  <si>
    <t>曲永波</t>
  </si>
  <si>
    <t>陈磊</t>
  </si>
  <si>
    <t>YAH106</t>
  </si>
  <si>
    <t>李智钦</t>
  </si>
  <si>
    <t>YAH107</t>
  </si>
  <si>
    <t>王新龙</t>
  </si>
  <si>
    <t>李星霖</t>
  </si>
  <si>
    <t>YAH108</t>
  </si>
  <si>
    <t>李国瑞</t>
  </si>
  <si>
    <t>王传申</t>
  </si>
  <si>
    <t>YAH109</t>
  </si>
  <si>
    <t>耿令军</t>
  </si>
  <si>
    <t>贺治森</t>
  </si>
  <si>
    <t>YAH110</t>
  </si>
  <si>
    <t>贾志鑫</t>
  </si>
  <si>
    <t>农工博2201</t>
  </si>
  <si>
    <t>王立虎</t>
  </si>
  <si>
    <t>YAH115</t>
  </si>
  <si>
    <t>臧彤</t>
  </si>
  <si>
    <t>邵庆</t>
  </si>
  <si>
    <t>YAH117</t>
  </si>
  <si>
    <t>赵德楠</t>
  </si>
  <si>
    <t>博2001</t>
  </si>
  <si>
    <t>YAH118</t>
  </si>
  <si>
    <t>李正涛</t>
  </si>
  <si>
    <t>徐海柱</t>
  </si>
  <si>
    <t>YAH119</t>
  </si>
  <si>
    <t>仲诚</t>
  </si>
  <si>
    <t>陈杰炜</t>
  </si>
  <si>
    <t>YAH121</t>
  </si>
  <si>
    <t>李法成</t>
  </si>
  <si>
    <t>韩思琦</t>
  </si>
  <si>
    <t>YAH128</t>
  </si>
  <si>
    <t>徐鑫</t>
  </si>
  <si>
    <t>王佳</t>
  </si>
  <si>
    <t>张艳芳</t>
  </si>
  <si>
    <t>袁洪娟</t>
  </si>
  <si>
    <t>农工硕2402</t>
  </si>
  <si>
    <t>YAH131</t>
  </si>
  <si>
    <t>许燕青</t>
  </si>
  <si>
    <t>伍淼</t>
  </si>
  <si>
    <t>李瑞雪</t>
  </si>
  <si>
    <t>李璐</t>
  </si>
  <si>
    <t>YAH132</t>
  </si>
  <si>
    <t>郭彩云</t>
  </si>
  <si>
    <t>张丽娟</t>
  </si>
  <si>
    <t>董凤英</t>
  </si>
  <si>
    <t>制药工程</t>
  </si>
  <si>
    <t>生药硕2403</t>
  </si>
  <si>
    <t>刘新爱</t>
  </si>
  <si>
    <t>YAH135</t>
  </si>
  <si>
    <t>任可芸</t>
  </si>
  <si>
    <t>于春蕾</t>
  </si>
  <si>
    <t>王丽雪</t>
  </si>
  <si>
    <t>赵雪</t>
  </si>
  <si>
    <t>计算机技术</t>
  </si>
  <si>
    <t>YAH142</t>
  </si>
  <si>
    <t>闫春雨</t>
  </si>
  <si>
    <t>李雪婷</t>
  </si>
  <si>
    <t>卢鑫</t>
  </si>
  <si>
    <t>赵庆慧</t>
  </si>
  <si>
    <t>YAH144</t>
  </si>
  <si>
    <t>刘迪</t>
  </si>
  <si>
    <t>仪器科学与技术</t>
  </si>
  <si>
    <t>机械硕2402</t>
  </si>
  <si>
    <t>袁彩迪</t>
  </si>
  <si>
    <t>孙浩鑫</t>
  </si>
  <si>
    <t>YAH145</t>
  </si>
  <si>
    <t>孙梦迪</t>
  </si>
  <si>
    <t>人工智能</t>
  </si>
  <si>
    <t>宋佳慧</t>
  </si>
  <si>
    <t>刘星星</t>
  </si>
  <si>
    <t>杨文静</t>
  </si>
  <si>
    <t xml:space="preserve">化学化工学院 </t>
  </si>
  <si>
    <t>YAH151</t>
  </si>
  <si>
    <t>孙飞飞</t>
  </si>
  <si>
    <t>袁晨</t>
  </si>
  <si>
    <t>李璇</t>
  </si>
  <si>
    <t>李洪刚</t>
  </si>
  <si>
    <t>YAH203</t>
  </si>
  <si>
    <t>张剑</t>
  </si>
  <si>
    <t>王顺</t>
  </si>
  <si>
    <t>生物技术与工程</t>
  </si>
  <si>
    <t>生药硕2502</t>
  </si>
  <si>
    <t>YAH204</t>
  </si>
  <si>
    <t>邢舰文</t>
  </si>
  <si>
    <t>袁好</t>
  </si>
  <si>
    <t>钱盛郅</t>
  </si>
  <si>
    <t>唐铭泽</t>
  </si>
  <si>
    <t>机械博2201</t>
  </si>
  <si>
    <t>YAH205</t>
  </si>
  <si>
    <t>闫金良</t>
  </si>
  <si>
    <t>YAH207</t>
  </si>
  <si>
    <t>刘德洋</t>
  </si>
  <si>
    <t>孔德昊</t>
  </si>
  <si>
    <t>交通博2201</t>
  </si>
  <si>
    <t>YAH210</t>
  </si>
  <si>
    <t>马克辉</t>
  </si>
  <si>
    <t>韩金钢</t>
  </si>
  <si>
    <t>YAH214</t>
  </si>
  <si>
    <t>单常峰</t>
  </si>
  <si>
    <t>YAH215</t>
  </si>
  <si>
    <t>姜淞瀚</t>
  </si>
  <si>
    <t>电气博2201</t>
  </si>
  <si>
    <t>张方硕</t>
  </si>
  <si>
    <t>YAH219</t>
  </si>
  <si>
    <t>逯红果</t>
  </si>
  <si>
    <t>YAH220</t>
  </si>
  <si>
    <t>杨会凯</t>
  </si>
  <si>
    <t>颜世龙</t>
  </si>
  <si>
    <t>YAH221</t>
  </si>
  <si>
    <t>黄杰</t>
  </si>
  <si>
    <t>王鸿晨</t>
  </si>
  <si>
    <t>YAH222</t>
  </si>
  <si>
    <t>隋顺顺</t>
  </si>
  <si>
    <t>郭春霖</t>
  </si>
  <si>
    <t>YAH223</t>
  </si>
  <si>
    <t>安广顺</t>
  </si>
  <si>
    <t>于志平</t>
  </si>
  <si>
    <t>YAH224</t>
  </si>
  <si>
    <t>路凯</t>
  </si>
  <si>
    <t>孙家帅</t>
  </si>
  <si>
    <t>YAH225</t>
  </si>
  <si>
    <t>王济瀚</t>
  </si>
  <si>
    <t>田家齐</t>
  </si>
  <si>
    <t>YAH231</t>
  </si>
  <si>
    <t>唐丽瑶</t>
  </si>
  <si>
    <t>荆学敏</t>
  </si>
  <si>
    <t>YAH233</t>
  </si>
  <si>
    <t>杨雅琪</t>
  </si>
  <si>
    <t>机械</t>
  </si>
  <si>
    <t>纪小凤</t>
  </si>
  <si>
    <t>YAH234</t>
  </si>
  <si>
    <t>杨晓慧</t>
  </si>
  <si>
    <t>李敏</t>
  </si>
  <si>
    <t>交通运输工程</t>
  </si>
  <si>
    <t>YAH235</t>
  </si>
  <si>
    <t>张雨秋</t>
  </si>
  <si>
    <t>左志洁</t>
  </si>
  <si>
    <t>YAH236</t>
  </si>
  <si>
    <t>崔青香</t>
  </si>
  <si>
    <t>YAH237</t>
  </si>
  <si>
    <t>薄纯灵</t>
  </si>
  <si>
    <t>谢文硕</t>
  </si>
  <si>
    <t>YAH238</t>
  </si>
  <si>
    <t>商静</t>
  </si>
  <si>
    <t>刘爽</t>
  </si>
  <si>
    <t>YAH239</t>
  </si>
  <si>
    <t>泥雨</t>
  </si>
  <si>
    <t>赵春晖</t>
  </si>
  <si>
    <t>YAH240</t>
  </si>
  <si>
    <t>袁慧敏</t>
  </si>
  <si>
    <t>刘学侠</t>
  </si>
  <si>
    <t>YAH242</t>
  </si>
  <si>
    <t>张婕</t>
  </si>
  <si>
    <t>滕芝琳</t>
  </si>
  <si>
    <t>王璐瑶</t>
  </si>
  <si>
    <t>吴双辰</t>
  </si>
  <si>
    <t>YAH243</t>
  </si>
  <si>
    <t>宫侨阳</t>
  </si>
  <si>
    <t>王欣</t>
  </si>
  <si>
    <t>戴诺轩</t>
  </si>
  <si>
    <t>石雨萌</t>
  </si>
  <si>
    <t>YAH244</t>
  </si>
  <si>
    <t>郭香吟</t>
  </si>
  <si>
    <t>袁自鸣</t>
  </si>
  <si>
    <t>刘雯瑶</t>
  </si>
  <si>
    <t>YAH245</t>
  </si>
  <si>
    <t>高小婷</t>
  </si>
  <si>
    <t>杨茁</t>
  </si>
  <si>
    <t>郑锦慧</t>
  </si>
  <si>
    <t>高延娇</t>
  </si>
  <si>
    <t>YAH247</t>
  </si>
  <si>
    <t>王雪璟</t>
  </si>
  <si>
    <t>韩增雨</t>
  </si>
  <si>
    <t>王怀青</t>
  </si>
  <si>
    <t>曹金凤</t>
  </si>
  <si>
    <t>马克思主义理论</t>
  </si>
  <si>
    <t>马克思主义学院</t>
  </si>
  <si>
    <t>YAH249</t>
  </si>
  <si>
    <t>阚方懿</t>
  </si>
  <si>
    <t>张文洁</t>
  </si>
  <si>
    <t>张煜煜</t>
  </si>
  <si>
    <t>YAH251</t>
  </si>
  <si>
    <t>袁文佳</t>
  </si>
  <si>
    <t>王慧敏</t>
  </si>
  <si>
    <t>姜雪莲</t>
  </si>
  <si>
    <t>陶学轩</t>
  </si>
  <si>
    <t>YAH312</t>
  </si>
  <si>
    <t>李科</t>
  </si>
  <si>
    <t>牛钟锐</t>
  </si>
  <si>
    <t>任博远</t>
  </si>
  <si>
    <t>YAH314</t>
  </si>
  <si>
    <t>武广义</t>
  </si>
  <si>
    <t>许康平</t>
  </si>
  <si>
    <t>薛锡正</t>
  </si>
  <si>
    <t>安邦</t>
  </si>
  <si>
    <t>YAH317</t>
  </si>
  <si>
    <t>马晓鹏</t>
  </si>
  <si>
    <t>楚孟硕</t>
  </si>
  <si>
    <t>房子龙</t>
  </si>
  <si>
    <t>相金力</t>
  </si>
  <si>
    <t>YAH320</t>
  </si>
  <si>
    <t>张波</t>
  </si>
  <si>
    <t>王家涛</t>
  </si>
  <si>
    <t>白雨航</t>
  </si>
  <si>
    <t>张英杰</t>
  </si>
  <si>
    <t>机器人工程</t>
  </si>
  <si>
    <t>YAH324</t>
  </si>
  <si>
    <t>曹翔宇</t>
  </si>
  <si>
    <t>付浦</t>
  </si>
  <si>
    <t>王正吉</t>
  </si>
  <si>
    <t>张中威</t>
  </si>
  <si>
    <t>YAH325</t>
  </si>
  <si>
    <t>郑世福</t>
  </si>
  <si>
    <t>张开峰</t>
  </si>
  <si>
    <t>于琦</t>
  </si>
  <si>
    <t>YAH328</t>
  </si>
  <si>
    <t>于孟娜</t>
  </si>
  <si>
    <t>杨倩</t>
  </si>
  <si>
    <t>孙丽丽</t>
  </si>
  <si>
    <t>张玉秀</t>
  </si>
  <si>
    <t>YAH329</t>
  </si>
  <si>
    <t>张文娜</t>
  </si>
  <si>
    <t>李长虹</t>
  </si>
  <si>
    <t>吕龙飞</t>
  </si>
  <si>
    <t>蔡惠敏</t>
  </si>
  <si>
    <t>YAH330</t>
  </si>
  <si>
    <t>王亚琪</t>
  </si>
  <si>
    <t>唐志晓</t>
  </si>
  <si>
    <t>王慧娟</t>
  </si>
  <si>
    <t>YAH332</t>
  </si>
  <si>
    <t>王彦岭</t>
  </si>
  <si>
    <t>道路交通运输</t>
  </si>
  <si>
    <t>张晴</t>
  </si>
  <si>
    <t>陈珂馨</t>
  </si>
  <si>
    <t>缪晨蕊</t>
  </si>
  <si>
    <t>中国语言文学</t>
  </si>
  <si>
    <t>文学与新闻传播学院</t>
  </si>
  <si>
    <t>YAH333</t>
  </si>
  <si>
    <t>田雨彤</t>
  </si>
  <si>
    <t>李静文</t>
  </si>
  <si>
    <t>张雪蕾</t>
  </si>
  <si>
    <t>国际中文教育</t>
  </si>
  <si>
    <t>辛颖</t>
  </si>
  <si>
    <t>YAH334</t>
  </si>
  <si>
    <t>刘美娟</t>
  </si>
  <si>
    <t>李文新</t>
  </si>
  <si>
    <t>孙雨欣</t>
  </si>
  <si>
    <t>付佳琪</t>
  </si>
  <si>
    <t>YAH335</t>
  </si>
  <si>
    <t>刘昱孜</t>
  </si>
  <si>
    <t>卢绍祎</t>
  </si>
  <si>
    <t>张玉敏</t>
  </si>
  <si>
    <t>赵文竹</t>
  </si>
  <si>
    <t>YAH337</t>
  </si>
  <si>
    <t>曹丽莹</t>
  </si>
  <si>
    <t>曹萍</t>
  </si>
  <si>
    <t>石洁</t>
  </si>
  <si>
    <t>王欣悦</t>
  </si>
  <si>
    <t>YAH339</t>
  </si>
  <si>
    <t>汪文雨</t>
  </si>
  <si>
    <t>陈晓娟</t>
  </si>
  <si>
    <t>刘敏敏</t>
  </si>
  <si>
    <t>赵文君</t>
  </si>
  <si>
    <t>生物学</t>
  </si>
  <si>
    <t>YAH340</t>
  </si>
  <si>
    <t>祁腾腾</t>
  </si>
  <si>
    <t>王越</t>
  </si>
  <si>
    <t>张文英</t>
  </si>
  <si>
    <t>张文萱</t>
  </si>
  <si>
    <t>YAH341</t>
  </si>
  <si>
    <t>边琳璇</t>
  </si>
  <si>
    <t>王子怡</t>
  </si>
  <si>
    <t>焦雨辰</t>
  </si>
  <si>
    <t>赵焕燃</t>
  </si>
  <si>
    <t>YAH342</t>
  </si>
  <si>
    <t>刘莺莺</t>
  </si>
  <si>
    <t>光电信息工程</t>
  </si>
  <si>
    <t>物理与光电工程学院</t>
  </si>
  <si>
    <t>文莹霏</t>
  </si>
  <si>
    <t>徐思佳</t>
  </si>
  <si>
    <t>YAH343</t>
  </si>
  <si>
    <t>孙鲁倩</t>
  </si>
  <si>
    <t>刘晓霖</t>
  </si>
  <si>
    <t>傅文昊</t>
  </si>
  <si>
    <t>苏悦</t>
  </si>
  <si>
    <t>YAH345</t>
  </si>
  <si>
    <t>庞俊娇</t>
  </si>
  <si>
    <t>赵佳慧</t>
  </si>
  <si>
    <t>薛冰</t>
  </si>
  <si>
    <t>王海静</t>
  </si>
  <si>
    <t>YAH347</t>
  </si>
  <si>
    <t>宋英俊</t>
  </si>
  <si>
    <t>李秋晴</t>
  </si>
  <si>
    <t>张子慧</t>
  </si>
  <si>
    <t>控制工程</t>
  </si>
  <si>
    <t>YAH349</t>
  </si>
  <si>
    <t>杨姝欣</t>
  </si>
  <si>
    <t>能源动力</t>
  </si>
  <si>
    <t>王晓玉</t>
  </si>
  <si>
    <t>郭晶晶</t>
  </si>
  <si>
    <t>于萍</t>
  </si>
  <si>
    <t>YAH351</t>
  </si>
  <si>
    <t>张秀婷</t>
  </si>
  <si>
    <t>徐凤霞</t>
  </si>
  <si>
    <t>张桂洁</t>
  </si>
  <si>
    <t>王辉</t>
  </si>
  <si>
    <t>YAH417</t>
  </si>
  <si>
    <t>洪浩轩</t>
  </si>
  <si>
    <t>闫双双</t>
  </si>
  <si>
    <t>殷杰</t>
  </si>
  <si>
    <t>YAH418</t>
  </si>
  <si>
    <t>贾新乐</t>
  </si>
  <si>
    <t>李继昊</t>
  </si>
  <si>
    <t>王岩</t>
  </si>
  <si>
    <t>于琦明</t>
  </si>
  <si>
    <t>YAH425</t>
  </si>
  <si>
    <t>李新龙</t>
  </si>
  <si>
    <t>刘海藤</t>
  </si>
  <si>
    <t>耿崇硕</t>
  </si>
  <si>
    <t>马克思硕2501</t>
  </si>
  <si>
    <t>程智康</t>
  </si>
  <si>
    <t>YAH427</t>
  </si>
  <si>
    <t>孙越</t>
  </si>
  <si>
    <t>巩家浩</t>
  </si>
  <si>
    <t>刘龙龙</t>
  </si>
  <si>
    <t>贾雪伟</t>
  </si>
  <si>
    <t>YAH428</t>
  </si>
  <si>
    <t>张晶晶</t>
  </si>
  <si>
    <t>高萌</t>
  </si>
  <si>
    <t>钱红</t>
  </si>
  <si>
    <t>马文欣</t>
  </si>
  <si>
    <t>YAH429</t>
  </si>
  <si>
    <t>张瑞婷</t>
  </si>
  <si>
    <t>刘东芳</t>
  </si>
  <si>
    <t>庸培垚</t>
  </si>
  <si>
    <t>田志敏</t>
  </si>
  <si>
    <t>YAH430</t>
  </si>
  <si>
    <t>张振雨</t>
  </si>
  <si>
    <t>范凯歌</t>
  </si>
  <si>
    <t>宋淑敏</t>
  </si>
  <si>
    <t>赵薇清</t>
  </si>
  <si>
    <t>YAH431</t>
  </si>
  <si>
    <t>邓雨昕</t>
  </si>
  <si>
    <t>唐诗</t>
  </si>
  <si>
    <t>刘歆瑜</t>
  </si>
  <si>
    <t>资环硕2403</t>
  </si>
  <si>
    <t>胥晓宇</t>
  </si>
  <si>
    <t>农工硕2405</t>
  </si>
  <si>
    <t>YAH432</t>
  </si>
  <si>
    <t>李朝香</t>
  </si>
  <si>
    <t>王雨凡</t>
  </si>
  <si>
    <t>胡尊洁</t>
  </si>
  <si>
    <t>姚泽淇</t>
  </si>
  <si>
    <t>化学</t>
  </si>
  <si>
    <t>YAH433</t>
  </si>
  <si>
    <t>朱佳宁</t>
  </si>
  <si>
    <t>徐昕怡</t>
  </si>
  <si>
    <t>罗婉硕</t>
  </si>
  <si>
    <t>孟祥帆</t>
  </si>
  <si>
    <t>外国语硕2401</t>
  </si>
  <si>
    <t>YAH434</t>
  </si>
  <si>
    <t>张凤舞</t>
  </si>
  <si>
    <t>王天甲</t>
  </si>
  <si>
    <t>范成玲</t>
  </si>
  <si>
    <t>张静蕾</t>
  </si>
  <si>
    <t>YAH435</t>
  </si>
  <si>
    <t>陈茵</t>
  </si>
  <si>
    <t>徐晓飞</t>
  </si>
  <si>
    <t>孙晨阳</t>
  </si>
  <si>
    <t>YAH436</t>
  </si>
  <si>
    <t>王晓雨</t>
  </si>
  <si>
    <t>袁延雯</t>
  </si>
  <si>
    <t>任娜娜</t>
  </si>
  <si>
    <t>李文慧</t>
  </si>
  <si>
    <t>YAH437</t>
  </si>
  <si>
    <t>金莹玉</t>
  </si>
  <si>
    <t>王晓格</t>
  </si>
  <si>
    <t>王文心</t>
  </si>
  <si>
    <t>杨丛丛</t>
  </si>
  <si>
    <t>YAH441</t>
  </si>
  <si>
    <t>李晨晨</t>
  </si>
  <si>
    <t>吕思奇</t>
  </si>
  <si>
    <t>王如月</t>
  </si>
  <si>
    <t>刘笑宇</t>
  </si>
  <si>
    <t>YAH443</t>
  </si>
  <si>
    <t>孙萌</t>
  </si>
  <si>
    <t>刘昭晶</t>
  </si>
  <si>
    <t>孙珺艳</t>
  </si>
  <si>
    <t>李瑞芝</t>
  </si>
  <si>
    <t>YAH444</t>
  </si>
  <si>
    <t>翟群</t>
  </si>
  <si>
    <t>李博然</t>
  </si>
  <si>
    <t>刘雅丽</t>
  </si>
  <si>
    <t>许安琦</t>
  </si>
  <si>
    <t>YAH445</t>
  </si>
  <si>
    <t>岳庆华</t>
  </si>
  <si>
    <t>吴正晖</t>
  </si>
  <si>
    <t>韩亚男</t>
  </si>
  <si>
    <t>刘嘉昕</t>
  </si>
  <si>
    <t>YAH447</t>
  </si>
  <si>
    <t>嵇梦莹</t>
  </si>
  <si>
    <t>张冉冉</t>
  </si>
  <si>
    <t>孙琳</t>
  </si>
  <si>
    <t>韩晓冉</t>
  </si>
  <si>
    <t>YAH451</t>
  </si>
  <si>
    <t>李超月</t>
  </si>
  <si>
    <t>王婷</t>
  </si>
  <si>
    <t>苗运栖</t>
  </si>
  <si>
    <t>侯清玮</t>
  </si>
  <si>
    <t>YAH517</t>
  </si>
  <si>
    <t>焦玉儒</t>
  </si>
  <si>
    <t>展嘉泽</t>
  </si>
  <si>
    <t>于洋</t>
  </si>
  <si>
    <t>YAH528</t>
  </si>
  <si>
    <t>张艳玲</t>
  </si>
  <si>
    <t>刘玉娇</t>
  </si>
  <si>
    <t>张可珍</t>
  </si>
  <si>
    <t>张英娟</t>
  </si>
  <si>
    <t>YAH530</t>
  </si>
  <si>
    <t>徐学珍</t>
  </si>
  <si>
    <t>张德馨</t>
  </si>
  <si>
    <t>孙颖</t>
  </si>
  <si>
    <t>栾欣雨</t>
  </si>
  <si>
    <t>YAH535</t>
  </si>
  <si>
    <t>周雪</t>
  </si>
  <si>
    <t>冯钰茹</t>
  </si>
  <si>
    <t>许晨萌</t>
  </si>
  <si>
    <t>刘文蓉</t>
  </si>
  <si>
    <t>YAH536</t>
  </si>
  <si>
    <t>王慧慧</t>
  </si>
  <si>
    <t>吉月</t>
  </si>
  <si>
    <t>刘江华</t>
  </si>
  <si>
    <t>徐旭</t>
  </si>
  <si>
    <t>社会学</t>
  </si>
  <si>
    <t>YAH539</t>
  </si>
  <si>
    <t>孙雨婷</t>
  </si>
  <si>
    <t>李雨馨</t>
  </si>
  <si>
    <t>郭宇萱</t>
  </si>
  <si>
    <t>纪芳丽</t>
  </si>
  <si>
    <t>YAH540</t>
  </si>
  <si>
    <t>徐畅</t>
  </si>
  <si>
    <t>法学</t>
  </si>
  <si>
    <t>邬梦钰</t>
  </si>
  <si>
    <t>陈冉冉</t>
  </si>
  <si>
    <t>宋京环</t>
  </si>
  <si>
    <t>YAH541</t>
  </si>
  <si>
    <t>孙乐乐</t>
  </si>
  <si>
    <t>赵文鑫</t>
  </si>
  <si>
    <t>耿旭晨</t>
  </si>
  <si>
    <t>张玉恕</t>
  </si>
  <si>
    <t>YAH542</t>
  </si>
  <si>
    <t>石晓冬</t>
  </si>
  <si>
    <t>田雨</t>
  </si>
  <si>
    <t>尹晓燕</t>
  </si>
  <si>
    <t>彭心怡</t>
  </si>
  <si>
    <t>YAH543</t>
  </si>
  <si>
    <t>张玥</t>
  </si>
  <si>
    <t>吴欣雨</t>
  </si>
  <si>
    <t>张舒童</t>
  </si>
  <si>
    <t>张梦洁</t>
  </si>
  <si>
    <t>YAH544</t>
  </si>
  <si>
    <t>刘亚琦</t>
  </si>
  <si>
    <t>张晓涵</t>
  </si>
  <si>
    <t>王佳祺</t>
  </si>
  <si>
    <t>赵梦岩</t>
  </si>
  <si>
    <t>YAH545</t>
  </si>
  <si>
    <t>满晓琳</t>
  </si>
  <si>
    <t>郭倩</t>
  </si>
  <si>
    <t>郝小雅</t>
  </si>
  <si>
    <t>孙子淇</t>
  </si>
  <si>
    <t>YAH547</t>
  </si>
  <si>
    <t>袭文文</t>
  </si>
  <si>
    <t>朱丽洁</t>
  </si>
  <si>
    <t>冯雪</t>
  </si>
  <si>
    <t>YAH549</t>
  </si>
  <si>
    <t>朱华访</t>
  </si>
  <si>
    <t>唐琳涵</t>
  </si>
  <si>
    <t>代园园</t>
  </si>
  <si>
    <t>徐婷</t>
  </si>
  <si>
    <t>YAH551</t>
  </si>
  <si>
    <t>张鹏伟</t>
  </si>
  <si>
    <t>常瑞之</t>
  </si>
  <si>
    <t>王晓</t>
  </si>
  <si>
    <t>宋佳航</t>
  </si>
  <si>
    <t>YAH611</t>
  </si>
  <si>
    <t>黄亚军</t>
  </si>
  <si>
    <t>许伟杰</t>
  </si>
  <si>
    <t>孙世贤</t>
  </si>
  <si>
    <t>刘朕杰</t>
  </si>
  <si>
    <t>YAH612</t>
  </si>
  <si>
    <t>杜成龙</t>
  </si>
  <si>
    <t>刘森</t>
  </si>
  <si>
    <t>李湘武</t>
  </si>
  <si>
    <t>安志存</t>
  </si>
  <si>
    <t>YAH613</t>
  </si>
  <si>
    <t>张月朋</t>
  </si>
  <si>
    <t>赵志勇</t>
  </si>
  <si>
    <t>丁明辉</t>
  </si>
  <si>
    <t>YAH623</t>
  </si>
  <si>
    <t>焦丙龙</t>
  </si>
  <si>
    <t>张维坤</t>
  </si>
  <si>
    <t>李学达</t>
  </si>
  <si>
    <t>YAH627</t>
  </si>
  <si>
    <t>王浩维</t>
  </si>
  <si>
    <t>杨宪金</t>
  </si>
  <si>
    <t>王超</t>
  </si>
  <si>
    <t>廖丽阳</t>
  </si>
  <si>
    <t>音乐</t>
  </si>
  <si>
    <t>音乐学院</t>
  </si>
  <si>
    <t>YAH628</t>
  </si>
  <si>
    <t>李玉卿</t>
  </si>
  <si>
    <t>吴涵</t>
  </si>
  <si>
    <t>王俪霏</t>
  </si>
  <si>
    <t>武玉双</t>
  </si>
  <si>
    <t>YAH629</t>
  </si>
  <si>
    <t>方园园</t>
  </si>
  <si>
    <t>邹岩</t>
  </si>
  <si>
    <t>张宇</t>
  </si>
  <si>
    <t>赵洳巍</t>
  </si>
  <si>
    <t>YAH630</t>
  </si>
  <si>
    <t>赵玉</t>
  </si>
  <si>
    <t>机械硕2403</t>
  </si>
  <si>
    <t>袁巧艺</t>
  </si>
  <si>
    <t>胡晓钰</t>
  </si>
  <si>
    <t>李青</t>
  </si>
  <si>
    <t>机械硕2406</t>
  </si>
  <si>
    <t>YAH631</t>
  </si>
  <si>
    <t>孟双双</t>
  </si>
  <si>
    <t>机械硕2405</t>
  </si>
  <si>
    <t>姚伊琪</t>
  </si>
  <si>
    <t>美术</t>
  </si>
  <si>
    <t>美术学院</t>
  </si>
  <si>
    <t>曹玥宁</t>
  </si>
  <si>
    <t>张盈</t>
  </si>
  <si>
    <t>YAH632</t>
  </si>
  <si>
    <t>李玉梅</t>
  </si>
  <si>
    <t>孙腾腾</t>
  </si>
  <si>
    <t>王琳琳</t>
  </si>
  <si>
    <t>马玉洁</t>
  </si>
  <si>
    <t>YAH633</t>
  </si>
  <si>
    <t>安琪</t>
  </si>
  <si>
    <t>褚龙雪</t>
  </si>
  <si>
    <t>郝思茹</t>
  </si>
  <si>
    <t>魏意敏</t>
  </si>
  <si>
    <t>YAH637</t>
  </si>
  <si>
    <t>纪韩雪</t>
  </si>
  <si>
    <t>范宇昕</t>
  </si>
  <si>
    <t>刘建月</t>
  </si>
  <si>
    <t>周伟洁</t>
  </si>
  <si>
    <t>储能技术</t>
  </si>
  <si>
    <t>YAH639</t>
  </si>
  <si>
    <t>刘婷婷</t>
  </si>
  <si>
    <t>张瑾</t>
  </si>
  <si>
    <t>李鹤群</t>
  </si>
  <si>
    <t>张晓阳</t>
  </si>
  <si>
    <t>YAH640</t>
  </si>
  <si>
    <t>耿雪乐</t>
  </si>
  <si>
    <t>王欣茹</t>
  </si>
  <si>
    <t>黄娅娅</t>
  </si>
  <si>
    <t>杜欣</t>
  </si>
  <si>
    <t>YAH643</t>
  </si>
  <si>
    <t>林绍旋</t>
  </si>
  <si>
    <t>刘晓雨</t>
  </si>
  <si>
    <t>魏祺</t>
  </si>
  <si>
    <t>张欣然</t>
  </si>
  <si>
    <t>YAH644</t>
  </si>
  <si>
    <t>李眉欣</t>
  </si>
  <si>
    <t>郝嘉莹</t>
  </si>
  <si>
    <t>张颖</t>
  </si>
  <si>
    <t>贾靖涵</t>
  </si>
  <si>
    <t>YAH647</t>
  </si>
  <si>
    <t>王艳芝</t>
  </si>
  <si>
    <t>杨丰竹</t>
  </si>
  <si>
    <t>郭萍萍</t>
  </si>
  <si>
    <t>张春梅</t>
  </si>
  <si>
    <t>YAH651</t>
  </si>
  <si>
    <t>董雪</t>
  </si>
  <si>
    <t>刘哲</t>
  </si>
  <si>
    <t>冯旭</t>
  </si>
  <si>
    <t>王正莉</t>
  </si>
  <si>
    <t>YCH130</t>
  </si>
  <si>
    <t>时晴晴</t>
  </si>
  <si>
    <t>YCH138</t>
  </si>
  <si>
    <t>韩风</t>
  </si>
  <si>
    <t>王艳蓉</t>
  </si>
  <si>
    <t>YCH139</t>
  </si>
  <si>
    <t>纪凤娜</t>
  </si>
  <si>
    <t>于凤</t>
  </si>
  <si>
    <t>大数据技术与工程</t>
  </si>
  <si>
    <t>宋姿洁</t>
  </si>
  <si>
    <t>谭睿垚</t>
  </si>
  <si>
    <t>YCH228</t>
  </si>
  <si>
    <t>丁书琪</t>
  </si>
  <si>
    <t>王亚茹</t>
  </si>
  <si>
    <t>于琳琳</t>
  </si>
  <si>
    <t>孙明智</t>
  </si>
  <si>
    <t>YCH230</t>
  </si>
  <si>
    <t>刘高月</t>
  </si>
  <si>
    <t>刘燕</t>
  </si>
  <si>
    <t>王婧菲</t>
  </si>
  <si>
    <t>图书情报与档案管理</t>
  </si>
  <si>
    <t>图书馆</t>
  </si>
  <si>
    <t>YCH237</t>
  </si>
  <si>
    <t>翟宏景</t>
  </si>
  <si>
    <t>张以迪</t>
  </si>
  <si>
    <t>孙琛</t>
  </si>
  <si>
    <t>王添娜</t>
  </si>
  <si>
    <t>YCH240</t>
  </si>
  <si>
    <t>史雅馨</t>
  </si>
  <si>
    <t>隽悦英</t>
  </si>
  <si>
    <t>YCH241</t>
  </si>
  <si>
    <t>苏晨阳</t>
  </si>
  <si>
    <t>李依桐</t>
  </si>
  <si>
    <t>体育硕2402</t>
  </si>
  <si>
    <t>蒋佳幸</t>
  </si>
  <si>
    <t>体育硕2401</t>
  </si>
  <si>
    <t>宋书慧</t>
  </si>
  <si>
    <t>YCH242</t>
  </si>
  <si>
    <t>孙天琪</t>
  </si>
  <si>
    <t>祝艳荟</t>
  </si>
  <si>
    <t>陈梦章</t>
  </si>
  <si>
    <t>杨阳</t>
  </si>
  <si>
    <t>YCH243</t>
  </si>
  <si>
    <t>王贺岩</t>
  </si>
  <si>
    <t>刘馨冉</t>
  </si>
  <si>
    <t>王子涵</t>
  </si>
  <si>
    <t>赵淑萌</t>
  </si>
  <si>
    <t>YCH247</t>
  </si>
  <si>
    <t>张晓颖</t>
  </si>
  <si>
    <t>郝倩</t>
  </si>
  <si>
    <t>吴家乐</t>
  </si>
  <si>
    <t>白清玲</t>
  </si>
  <si>
    <t>YCH249</t>
  </si>
  <si>
    <t>胡奕</t>
  </si>
  <si>
    <t>图书情报</t>
  </si>
  <si>
    <t>韩阳</t>
  </si>
  <si>
    <t>门鑫琦</t>
  </si>
  <si>
    <t>魏若君</t>
  </si>
  <si>
    <t>YCH328</t>
  </si>
  <si>
    <t>王菲</t>
  </si>
  <si>
    <t>刘思雨</t>
  </si>
  <si>
    <t>物理学</t>
  </si>
  <si>
    <t>李双洁</t>
  </si>
  <si>
    <t>张君宜</t>
  </si>
  <si>
    <t>YCH329</t>
  </si>
  <si>
    <t>靳庆雯</t>
  </si>
  <si>
    <t>唐苗</t>
  </si>
  <si>
    <t>吕垚</t>
  </si>
  <si>
    <t>李秋霞</t>
  </si>
  <si>
    <t>YCH330</t>
  </si>
  <si>
    <t>王鑫悦</t>
  </si>
  <si>
    <t>贾玉铭</t>
  </si>
  <si>
    <t>刘温馨</t>
  </si>
  <si>
    <t>王庆华</t>
  </si>
  <si>
    <t>YCH331</t>
  </si>
  <si>
    <t>张新雨</t>
  </si>
  <si>
    <t>翟智慧</t>
  </si>
  <si>
    <t>藏月</t>
  </si>
  <si>
    <t>亓富加</t>
  </si>
  <si>
    <t>YCH332</t>
  </si>
  <si>
    <t>王萍</t>
  </si>
  <si>
    <t>徐雨薇</t>
  </si>
  <si>
    <t>陈可鑫</t>
  </si>
  <si>
    <t>闵苏苏</t>
  </si>
  <si>
    <t>YCH339</t>
  </si>
  <si>
    <t>罗迎莉</t>
  </si>
  <si>
    <t>环境工程</t>
  </si>
  <si>
    <t>王诗惠</t>
  </si>
  <si>
    <t>韩晓菲</t>
  </si>
  <si>
    <t>YCH340</t>
  </si>
  <si>
    <t>赵珠羽</t>
  </si>
  <si>
    <t>刘尚玥</t>
  </si>
  <si>
    <t>钟佳意</t>
  </si>
  <si>
    <t>YCH341</t>
  </si>
  <si>
    <t>材料硕2402</t>
  </si>
  <si>
    <t>张梓琪</t>
  </si>
  <si>
    <t>赵宇</t>
  </si>
  <si>
    <t>清洁能源技术</t>
  </si>
  <si>
    <t>农工硕2404</t>
  </si>
  <si>
    <t>马梦珂</t>
  </si>
  <si>
    <t>纺织工程</t>
  </si>
  <si>
    <t>鲁泰纺织服装学院</t>
  </si>
  <si>
    <t>鲁泰硕2401</t>
  </si>
  <si>
    <t>YCH345</t>
  </si>
  <si>
    <t>童依婷</t>
  </si>
  <si>
    <t>曹芳芳</t>
  </si>
  <si>
    <t>薛娇</t>
  </si>
  <si>
    <t>YCH347</t>
  </si>
  <si>
    <t>刘采琳</t>
  </si>
  <si>
    <t>宋安雨</t>
  </si>
  <si>
    <t>吴晓兰</t>
  </si>
  <si>
    <t>王天一</t>
  </si>
  <si>
    <t>YCH431</t>
  </si>
  <si>
    <t>刘嘉琪</t>
  </si>
  <si>
    <t>王俊懿</t>
  </si>
  <si>
    <t>安慧仙</t>
  </si>
  <si>
    <t>朱永艳</t>
  </si>
  <si>
    <t>YCH432</t>
  </si>
  <si>
    <t>季雯慧</t>
  </si>
  <si>
    <t>胡梦娇</t>
  </si>
  <si>
    <t>冯莹</t>
  </si>
  <si>
    <t>YCH435</t>
  </si>
  <si>
    <t>吴欣</t>
  </si>
  <si>
    <t>周文丽</t>
  </si>
  <si>
    <t>于晨曦</t>
  </si>
  <si>
    <t>苗文博</t>
  </si>
  <si>
    <t>YCH436</t>
  </si>
  <si>
    <t>傅华玉</t>
  </si>
  <si>
    <t>徐美瑶</t>
  </si>
  <si>
    <t>边欣怡</t>
  </si>
  <si>
    <t>石逸雯</t>
  </si>
  <si>
    <t>美术与书法</t>
  </si>
  <si>
    <t>美术与设计学院</t>
  </si>
  <si>
    <t>YCH528</t>
  </si>
  <si>
    <t>赵容霄</t>
  </si>
  <si>
    <t>陈至情</t>
  </si>
  <si>
    <t>王冬锐</t>
  </si>
  <si>
    <t>陈绘宇</t>
  </si>
  <si>
    <t>YCH537</t>
  </si>
  <si>
    <t>刘欣</t>
  </si>
  <si>
    <t>杨藤</t>
  </si>
  <si>
    <t>程晓燕</t>
  </si>
  <si>
    <t>李雨倩</t>
  </si>
  <si>
    <t>机械硕2401</t>
  </si>
  <si>
    <t>YCH538</t>
  </si>
  <si>
    <t>景新月</t>
  </si>
  <si>
    <t>毕余松</t>
  </si>
  <si>
    <t>马文文</t>
  </si>
  <si>
    <t>刘晓晓</t>
  </si>
  <si>
    <t>YCH542</t>
  </si>
  <si>
    <t>王绿杨</t>
  </si>
  <si>
    <t>李宝红</t>
  </si>
  <si>
    <t>姜岩</t>
  </si>
  <si>
    <t>张子镒</t>
  </si>
  <si>
    <t>YCH543</t>
  </si>
  <si>
    <t>尹喜园</t>
  </si>
  <si>
    <t>唐维燕</t>
  </si>
  <si>
    <t>李梦鸽</t>
  </si>
  <si>
    <t>YCH545</t>
  </si>
  <si>
    <t>王锐</t>
  </si>
  <si>
    <t>刘昱麟</t>
  </si>
  <si>
    <t>姜凌欣</t>
  </si>
  <si>
    <t>王依满</t>
  </si>
  <si>
    <t>YCH551</t>
  </si>
  <si>
    <t>袁悦悦</t>
  </si>
  <si>
    <t>司欣宇</t>
  </si>
  <si>
    <t>王鑫宇</t>
  </si>
  <si>
    <t>宋玉婷</t>
  </si>
  <si>
    <t>法学硕2401</t>
  </si>
  <si>
    <t>YCH629</t>
  </si>
  <si>
    <t>潘星</t>
  </si>
  <si>
    <t>董雯瑄</t>
  </si>
  <si>
    <t>张琳</t>
  </si>
  <si>
    <t>YCH631</t>
  </si>
  <si>
    <t>李雪原</t>
  </si>
  <si>
    <t>吕清艺</t>
  </si>
  <si>
    <t>张雅鑫</t>
  </si>
  <si>
    <t>YCH632</t>
  </si>
  <si>
    <t>咸志成</t>
  </si>
  <si>
    <t>胥美虹</t>
  </si>
  <si>
    <t>YCH641</t>
  </si>
  <si>
    <t>常乐兵</t>
  </si>
  <si>
    <t>李亚雯</t>
  </si>
  <si>
    <t>王欣彤</t>
  </si>
  <si>
    <t>庄瑾妍</t>
  </si>
  <si>
    <t>YCH645</t>
  </si>
  <si>
    <t>赵阳阳</t>
  </si>
  <si>
    <t>毋一迪</t>
  </si>
  <si>
    <t>李晓梅</t>
  </si>
  <si>
    <t>何金娣</t>
  </si>
  <si>
    <t>YCH651</t>
  </si>
  <si>
    <t>范雅绮</t>
  </si>
  <si>
    <t>郭文君</t>
  </si>
  <si>
    <t>刘佩瑶</t>
  </si>
  <si>
    <t>刘书玮</t>
  </si>
  <si>
    <t>24H203</t>
  </si>
  <si>
    <t>孙昊毅</t>
  </si>
  <si>
    <t>24H207</t>
  </si>
  <si>
    <t>马瑞</t>
  </si>
  <si>
    <t>许本元</t>
  </si>
  <si>
    <t>24H208</t>
  </si>
  <si>
    <t>肖端强</t>
  </si>
  <si>
    <t>何浩昌</t>
  </si>
  <si>
    <t>胥家成</t>
  </si>
  <si>
    <t>冯正乾</t>
  </si>
  <si>
    <t>24H209</t>
  </si>
  <si>
    <t>王加点</t>
  </si>
  <si>
    <t>刘飏</t>
  </si>
  <si>
    <t>24H210</t>
  </si>
  <si>
    <t>张明宇</t>
  </si>
  <si>
    <t>周越松</t>
  </si>
  <si>
    <t>24H212</t>
  </si>
  <si>
    <t>窦志文</t>
  </si>
  <si>
    <t>陈扬</t>
  </si>
  <si>
    <t>24H213</t>
  </si>
  <si>
    <t>吴强</t>
  </si>
  <si>
    <t>化工工程与技术</t>
  </si>
  <si>
    <t>牛毅</t>
  </si>
  <si>
    <t>24H215</t>
  </si>
  <si>
    <t>李晓鹏</t>
  </si>
  <si>
    <t>韩圣斌</t>
  </si>
  <si>
    <t>24H216</t>
  </si>
  <si>
    <t>封润泽</t>
  </si>
  <si>
    <t>范启龙</t>
  </si>
  <si>
    <t>24H218</t>
  </si>
  <si>
    <t>郑小刚</t>
  </si>
  <si>
    <t>江越</t>
  </si>
  <si>
    <t>24H220</t>
  </si>
  <si>
    <t>李永政</t>
  </si>
  <si>
    <t>朱然辉</t>
  </si>
  <si>
    <t>薛沿超</t>
  </si>
  <si>
    <t>24H222</t>
  </si>
  <si>
    <t>林凡伟</t>
  </si>
  <si>
    <t>刘铠瑜</t>
  </si>
  <si>
    <t>24H235</t>
  </si>
  <si>
    <t>封赟昊</t>
  </si>
  <si>
    <t>徐浩</t>
  </si>
  <si>
    <t>24H308</t>
  </si>
  <si>
    <t>王潇航</t>
  </si>
  <si>
    <t>密善辉</t>
  </si>
  <si>
    <t>刘怀钦</t>
  </si>
  <si>
    <t>24H336</t>
  </si>
  <si>
    <t>杜贞宇</t>
  </si>
  <si>
    <t>张龙腾</t>
  </si>
  <si>
    <t>翟博瑞</t>
  </si>
  <si>
    <t>王志豪</t>
  </si>
  <si>
    <t>文新硕2501</t>
  </si>
  <si>
    <t>24H339</t>
  </si>
  <si>
    <t>张钧彦</t>
  </si>
  <si>
    <t>张振锴</t>
  </si>
  <si>
    <t>新闻与传播</t>
  </si>
  <si>
    <t>文新硕2503</t>
  </si>
  <si>
    <t>任志宇</t>
  </si>
  <si>
    <t>24H414</t>
  </si>
  <si>
    <t>韩同威</t>
  </si>
  <si>
    <t>鄢福新</t>
  </si>
  <si>
    <t>王春波</t>
  </si>
  <si>
    <t>郝智浩</t>
  </si>
  <si>
    <t>24H423</t>
  </si>
  <si>
    <t>谷康瑞</t>
  </si>
  <si>
    <t>法学硕2504</t>
  </si>
  <si>
    <t>张家泽</t>
  </si>
  <si>
    <t>社会工作</t>
  </si>
  <si>
    <t>法学硕2505</t>
  </si>
  <si>
    <t>贾子豪</t>
  </si>
  <si>
    <t>法学硕2502</t>
  </si>
  <si>
    <t>林昊</t>
  </si>
  <si>
    <t>24H511</t>
  </si>
  <si>
    <t>陆琪烨</t>
  </si>
  <si>
    <t>曹郅杰</t>
  </si>
  <si>
    <t>高铭泽</t>
  </si>
  <si>
    <t>贾林超</t>
  </si>
  <si>
    <t>农工硕2001</t>
  </si>
  <si>
    <t>24H529</t>
  </si>
  <si>
    <t>李西斌</t>
  </si>
  <si>
    <t>姜舟</t>
  </si>
  <si>
    <t>贾镇宇</t>
  </si>
  <si>
    <t>于德锦</t>
  </si>
  <si>
    <t>24H602</t>
  </si>
  <si>
    <t>李汝斌</t>
  </si>
  <si>
    <t>贾进旋</t>
  </si>
  <si>
    <t>赵彦淳</t>
  </si>
  <si>
    <t>24H638</t>
  </si>
  <si>
    <t>郭圳笙</t>
  </si>
  <si>
    <t>李瑞阳</t>
  </si>
  <si>
    <t>24H904</t>
  </si>
  <si>
    <t>赵兰诚</t>
  </si>
  <si>
    <t>王钊毅</t>
  </si>
  <si>
    <t>赵锞</t>
  </si>
  <si>
    <t>王锡霖</t>
  </si>
  <si>
    <t>信息硕2401</t>
  </si>
  <si>
    <t>24H916</t>
  </si>
  <si>
    <t>韩启航</t>
  </si>
  <si>
    <t>崔子航</t>
  </si>
  <si>
    <t>王文良</t>
  </si>
  <si>
    <t>信息硕2402</t>
  </si>
  <si>
    <t>杨森</t>
  </si>
  <si>
    <t>26BH211</t>
  </si>
  <si>
    <t>魏心林</t>
  </si>
  <si>
    <t>张先创</t>
  </si>
  <si>
    <t>孙帅</t>
  </si>
  <si>
    <t>孔德明</t>
  </si>
  <si>
    <t>交通硕2404</t>
  </si>
  <si>
    <t>26BH224</t>
  </si>
  <si>
    <t>王大宾</t>
  </si>
  <si>
    <t>杨禧龙</t>
  </si>
  <si>
    <t>陈俣泽</t>
  </si>
  <si>
    <t>交通硕2405</t>
  </si>
  <si>
    <t>瞿春天</t>
  </si>
  <si>
    <t>农工硕2501</t>
  </si>
  <si>
    <t>Y1H101</t>
  </si>
  <si>
    <t>郭文泽</t>
  </si>
  <si>
    <t>鲍宇豪</t>
  </si>
  <si>
    <t>陈熙远</t>
  </si>
  <si>
    <t>赵文起</t>
  </si>
  <si>
    <t>Y1H105</t>
  </si>
  <si>
    <t>陈龙</t>
  </si>
  <si>
    <t>王昌领</t>
  </si>
  <si>
    <t>杨显</t>
  </si>
  <si>
    <t>Y1H109</t>
  </si>
  <si>
    <t>张建浩</t>
  </si>
  <si>
    <t>周德俊</t>
  </si>
  <si>
    <t>李硕</t>
  </si>
  <si>
    <t>潘荣辉</t>
  </si>
  <si>
    <t>Y1H118</t>
  </si>
  <si>
    <t>张喆</t>
  </si>
  <si>
    <t>张德魁</t>
  </si>
  <si>
    <t>徐奇奇</t>
  </si>
  <si>
    <t>李展</t>
  </si>
  <si>
    <t>Y1H120</t>
  </si>
  <si>
    <t>刘占一</t>
  </si>
  <si>
    <t>胡源</t>
  </si>
  <si>
    <t>胡效斌</t>
  </si>
  <si>
    <t>纪永康</t>
  </si>
  <si>
    <t>Y1H121</t>
  </si>
  <si>
    <t>吕路顺</t>
  </si>
  <si>
    <t>宋宪廷</t>
  </si>
  <si>
    <t>齐新帅</t>
  </si>
  <si>
    <t>李岳瑄</t>
  </si>
  <si>
    <t>Y1H127</t>
  </si>
  <si>
    <t>王友凯</t>
  </si>
  <si>
    <t>吴正迪</t>
  </si>
  <si>
    <t>傅鑫坤</t>
  </si>
  <si>
    <t>魏鸣熠</t>
  </si>
  <si>
    <t>Y1H131</t>
  </si>
  <si>
    <t>邱明英</t>
  </si>
  <si>
    <t>朱振昌</t>
  </si>
  <si>
    <t>孙星宇</t>
  </si>
  <si>
    <t>潘前进</t>
  </si>
  <si>
    <t>Y1H133</t>
  </si>
  <si>
    <t>刘振汉</t>
  </si>
  <si>
    <t>刘志浩</t>
  </si>
  <si>
    <t>赵佳乐</t>
  </si>
  <si>
    <t>郭瑞</t>
  </si>
  <si>
    <t>农工硕2504</t>
  </si>
  <si>
    <t>Y1H137</t>
  </si>
  <si>
    <t>杨圣玮</t>
  </si>
  <si>
    <t>闫晓路</t>
  </si>
  <si>
    <t>焦乐宁</t>
  </si>
  <si>
    <t>Y1H140</t>
  </si>
  <si>
    <t>梁贞鑫</t>
  </si>
  <si>
    <t>祝翔</t>
  </si>
  <si>
    <t>王鑫鑫</t>
  </si>
  <si>
    <t>刘宇</t>
  </si>
  <si>
    <t>Y1H202</t>
  </si>
  <si>
    <t>王学华</t>
  </si>
  <si>
    <t>石广生</t>
  </si>
  <si>
    <t>Y1H204</t>
  </si>
  <si>
    <t>姜学杰</t>
  </si>
  <si>
    <t>李海龙</t>
  </si>
  <si>
    <t>刘世豪</t>
  </si>
  <si>
    <t>查宝亮</t>
  </si>
  <si>
    <t>Y1H206</t>
  </si>
  <si>
    <t>王成辉</t>
  </si>
  <si>
    <t>桑记豪</t>
  </si>
  <si>
    <t>李坤</t>
  </si>
  <si>
    <t>王文昭</t>
  </si>
  <si>
    <t>Y1H207</t>
  </si>
  <si>
    <t>高聪聪</t>
  </si>
  <si>
    <t>牛春翔</t>
  </si>
  <si>
    <t>李豪</t>
  </si>
  <si>
    <t>Y1H214</t>
  </si>
  <si>
    <t>杨延安</t>
  </si>
  <si>
    <t>李志豪</t>
  </si>
  <si>
    <t>冯宇昊</t>
  </si>
  <si>
    <t>李彤阳</t>
  </si>
  <si>
    <t>机械硕2505</t>
  </si>
  <si>
    <t>Y1H216</t>
  </si>
  <si>
    <t>刘彦东</t>
  </si>
  <si>
    <t>路广泽</t>
  </si>
  <si>
    <t>张昊东</t>
  </si>
  <si>
    <t>曹峻玮</t>
  </si>
  <si>
    <t>Y1H217</t>
  </si>
  <si>
    <t>董子翔</t>
  </si>
  <si>
    <t>郑子哲</t>
  </si>
  <si>
    <t>谢高翔</t>
  </si>
  <si>
    <t>尹训祥</t>
  </si>
  <si>
    <t>Y1H218</t>
  </si>
  <si>
    <t>吕仲正</t>
  </si>
  <si>
    <t>赵灿辰</t>
  </si>
  <si>
    <t>王译庆</t>
  </si>
  <si>
    <t>王冲</t>
  </si>
  <si>
    <t>Y1H221</t>
  </si>
  <si>
    <t>傅云鹏</t>
  </si>
  <si>
    <t>韩增信</t>
  </si>
  <si>
    <t>种传富</t>
  </si>
  <si>
    <t>刘世轩</t>
  </si>
  <si>
    <t>Y1H223</t>
  </si>
  <si>
    <t>郑晓峰</t>
  </si>
  <si>
    <t>赵晓波</t>
  </si>
  <si>
    <t>闫洪星</t>
  </si>
  <si>
    <t>王朔卿</t>
  </si>
  <si>
    <t>Y1H224</t>
  </si>
  <si>
    <t>郭传文</t>
  </si>
  <si>
    <t>张昊</t>
  </si>
  <si>
    <t>王鑫泉</t>
  </si>
  <si>
    <t>马凯浩</t>
  </si>
  <si>
    <t>Y1H226</t>
  </si>
  <si>
    <t>孟晓洋</t>
  </si>
  <si>
    <t>孙瀚荣</t>
  </si>
  <si>
    <t>王开石</t>
  </si>
  <si>
    <t>邱鑫志</t>
  </si>
  <si>
    <t>Y1H301</t>
  </si>
  <si>
    <t>单发帅</t>
  </si>
  <si>
    <t>谭凯文</t>
  </si>
  <si>
    <t>杜毅</t>
  </si>
  <si>
    <t>王远浩</t>
  </si>
  <si>
    <t>Y1H306</t>
  </si>
  <si>
    <t>毛佳健</t>
  </si>
  <si>
    <t>耿永春</t>
  </si>
  <si>
    <t>时向荣</t>
  </si>
  <si>
    <t>王佳祥</t>
  </si>
  <si>
    <t>Y1H307</t>
  </si>
  <si>
    <t>周文杰</t>
  </si>
  <si>
    <t>赵梓超</t>
  </si>
  <si>
    <t>姜国栋</t>
  </si>
  <si>
    <t>许继潮</t>
  </si>
  <si>
    <t>Y1H308</t>
  </si>
  <si>
    <t>邵伟珂</t>
  </si>
  <si>
    <t>苗帅</t>
  </si>
  <si>
    <t>李令杰</t>
  </si>
  <si>
    <t>王庆震</t>
  </si>
  <si>
    <t>Y1H311</t>
  </si>
  <si>
    <t>杨志鹏</t>
  </si>
  <si>
    <t>杨一朝</t>
  </si>
  <si>
    <t>李璐鑫</t>
  </si>
  <si>
    <t>胡金伟</t>
  </si>
  <si>
    <t>Y1H314</t>
  </si>
  <si>
    <t>陈宗浩</t>
  </si>
  <si>
    <t>孙金龙</t>
  </si>
  <si>
    <t>郭滕飞</t>
  </si>
  <si>
    <t>李振瑶</t>
  </si>
  <si>
    <t>Y1H315</t>
  </si>
  <si>
    <t>杨立鑫</t>
  </si>
  <si>
    <t>邹长赢</t>
  </si>
  <si>
    <t>宋业飞</t>
  </si>
  <si>
    <t>刘建</t>
  </si>
  <si>
    <t>Y1H317</t>
  </si>
  <si>
    <t>陈乐宇</t>
  </si>
  <si>
    <t>张庆丰</t>
  </si>
  <si>
    <t>秦龙杰</t>
  </si>
  <si>
    <t>毛翼超</t>
  </si>
  <si>
    <t>交通硕2501</t>
  </si>
  <si>
    <t>Y1H321</t>
  </si>
  <si>
    <t>王梓屹</t>
  </si>
  <si>
    <t>赵健博</t>
  </si>
  <si>
    <t>陈志千</t>
  </si>
  <si>
    <t>丁金冰</t>
  </si>
  <si>
    <t>Y1H329</t>
  </si>
  <si>
    <t>金铭庆</t>
  </si>
  <si>
    <t>王艺诺</t>
  </si>
  <si>
    <t>冯相铭</t>
  </si>
  <si>
    <t>韩杉伦</t>
  </si>
  <si>
    <t>Y1H331</t>
  </si>
  <si>
    <t>黄继隆</t>
  </si>
  <si>
    <t>由天宇</t>
  </si>
  <si>
    <t>史宝龙</t>
  </si>
  <si>
    <t>方蒋晨</t>
  </si>
  <si>
    <t>Y1H334</t>
  </si>
  <si>
    <t>崔宇</t>
  </si>
  <si>
    <t>孙东辉</t>
  </si>
  <si>
    <t>孙杰</t>
  </si>
  <si>
    <t>王怀一</t>
  </si>
  <si>
    <t>Y1H402</t>
  </si>
  <si>
    <t>张恒浩</t>
  </si>
  <si>
    <t>张立建</t>
  </si>
  <si>
    <t>陈锦田</t>
  </si>
  <si>
    <t>交通硕2506</t>
  </si>
  <si>
    <t>Y1H413</t>
  </si>
  <si>
    <t>樊心泽</t>
  </si>
  <si>
    <t>葛新宇</t>
  </si>
  <si>
    <t>刘洋</t>
  </si>
  <si>
    <t>尹祎凡</t>
  </si>
  <si>
    <t>Y1H416</t>
  </si>
  <si>
    <t>尹皓宇</t>
  </si>
  <si>
    <t>毛少浦</t>
  </si>
  <si>
    <t>王红喜</t>
  </si>
  <si>
    <t>费鹏</t>
  </si>
  <si>
    <t>Y1H419</t>
  </si>
  <si>
    <t>任宝超</t>
  </si>
  <si>
    <t>汪海峰</t>
  </si>
  <si>
    <t>张恩光</t>
  </si>
  <si>
    <t>赵为轩</t>
  </si>
  <si>
    <t>Y1H439</t>
  </si>
  <si>
    <t>李羡林</t>
  </si>
  <si>
    <t>电气硕2504</t>
  </si>
  <si>
    <t>Y1H428</t>
  </si>
  <si>
    <t>沈殿霖</t>
  </si>
  <si>
    <t>王伟健</t>
  </si>
  <si>
    <t>王禹皓</t>
  </si>
  <si>
    <t>刘志天</t>
  </si>
  <si>
    <t>Y1H433</t>
  </si>
  <si>
    <t>宋雨晨</t>
  </si>
  <si>
    <t>韩冬浩</t>
  </si>
  <si>
    <t>兰文豪</t>
  </si>
  <si>
    <t>李佳睿</t>
  </si>
  <si>
    <t>Y1H434</t>
  </si>
  <si>
    <t>李金秋</t>
  </si>
  <si>
    <t>刘振豪</t>
  </si>
  <si>
    <t>马辉</t>
  </si>
  <si>
    <t>张盛文</t>
  </si>
  <si>
    <t>张晓童</t>
  </si>
  <si>
    <t>朱海山</t>
  </si>
  <si>
    <t>陈彦迪</t>
  </si>
  <si>
    <t>Y1H502</t>
  </si>
  <si>
    <t>尹恺恒</t>
  </si>
  <si>
    <t>刘朔宁</t>
  </si>
  <si>
    <t>闫鹏</t>
  </si>
  <si>
    <t>Y1H506</t>
  </si>
  <si>
    <t>刘宏鹏</t>
  </si>
  <si>
    <t>黄鑫龙</t>
  </si>
  <si>
    <t>陆宇</t>
  </si>
  <si>
    <t>张文涛</t>
  </si>
  <si>
    <t>Y1H508</t>
  </si>
  <si>
    <t>王兴隆</t>
  </si>
  <si>
    <t>韦春雷</t>
  </si>
  <si>
    <t>邱建棋</t>
  </si>
  <si>
    <t>张浩源</t>
  </si>
  <si>
    <t>计算机硕2501</t>
  </si>
  <si>
    <t>Y1H514</t>
  </si>
  <si>
    <t>孙顺</t>
  </si>
  <si>
    <t>计算机硕2502</t>
  </si>
  <si>
    <t>张金阳</t>
  </si>
  <si>
    <t>郭子正</t>
  </si>
  <si>
    <t>刘越伟</t>
  </si>
  <si>
    <t>Y1H516</t>
  </si>
  <si>
    <t>孟凡宇</t>
  </si>
  <si>
    <t>王东旭</t>
  </si>
  <si>
    <t>王帅棋</t>
  </si>
  <si>
    <t>徐景锴</t>
  </si>
  <si>
    <t>Y1H517</t>
  </si>
  <si>
    <t>徐同飞</t>
  </si>
  <si>
    <t>杨怀阳</t>
  </si>
  <si>
    <t>尹子扬</t>
  </si>
  <si>
    <t>孙玺</t>
  </si>
  <si>
    <t>计算机硕2503</t>
  </si>
  <si>
    <t>Y1H521</t>
  </si>
  <si>
    <t>杨云玉</t>
  </si>
  <si>
    <t>卞建勋</t>
  </si>
  <si>
    <t>张谦</t>
  </si>
  <si>
    <t>陈泽江</t>
  </si>
  <si>
    <t>Y1H522</t>
  </si>
  <si>
    <t>黄子昊</t>
  </si>
  <si>
    <t>计算机硕2504</t>
  </si>
  <si>
    <t>韩沛言</t>
  </si>
  <si>
    <t>何润儒林</t>
  </si>
  <si>
    <t>杨英明</t>
  </si>
  <si>
    <t>化工硕2502</t>
  </si>
  <si>
    <t>Y1H527</t>
  </si>
  <si>
    <t>祝正垚</t>
  </si>
  <si>
    <t>张成镇</t>
  </si>
  <si>
    <t>张京涛</t>
  </si>
  <si>
    <t>毛新杰</t>
  </si>
  <si>
    <t>Y1H529</t>
  </si>
  <si>
    <t>邵新玺</t>
  </si>
  <si>
    <t>张宝贇</t>
  </si>
  <si>
    <t>陈小龙</t>
  </si>
  <si>
    <t>Y1H534</t>
  </si>
  <si>
    <t>于林渤</t>
  </si>
  <si>
    <t>岳洋</t>
  </si>
  <si>
    <t>王冠骅</t>
  </si>
  <si>
    <t>Y1H535</t>
  </si>
  <si>
    <t>付马子昂</t>
  </si>
  <si>
    <t>郭珂楹</t>
  </si>
  <si>
    <t>张志磊</t>
  </si>
  <si>
    <t>张润华</t>
  </si>
  <si>
    <t>Y1H537</t>
  </si>
  <si>
    <t>王梓源</t>
  </si>
  <si>
    <t>盖洪旭</t>
  </si>
  <si>
    <t>侯亦林</t>
  </si>
  <si>
    <t>Y1H538</t>
  </si>
  <si>
    <t>袁帅</t>
  </si>
  <si>
    <t>王德帅</t>
  </si>
  <si>
    <t>臧金涛</t>
  </si>
  <si>
    <t>王宇胜</t>
  </si>
  <si>
    <t>物光硕2502</t>
  </si>
  <si>
    <t>Y1H604</t>
  </si>
  <si>
    <t>李曦曦</t>
  </si>
  <si>
    <t>Y1H608</t>
  </si>
  <si>
    <t>朱学鹏</t>
  </si>
  <si>
    <t>李聪</t>
  </si>
  <si>
    <t>张守杰</t>
  </si>
  <si>
    <t>焦雨洁</t>
  </si>
  <si>
    <t>Y1H611</t>
  </si>
  <si>
    <t>葛懿林</t>
  </si>
  <si>
    <t>赵康</t>
  </si>
  <si>
    <t>物光硕2501</t>
  </si>
  <si>
    <t>王伟康</t>
  </si>
  <si>
    <t>孟春光</t>
  </si>
  <si>
    <t>Y1H613</t>
  </si>
  <si>
    <t>徐传程</t>
  </si>
  <si>
    <t>刘剑飞</t>
  </si>
  <si>
    <t>覃杨黎</t>
  </si>
  <si>
    <t>于鑫泰</t>
  </si>
  <si>
    <t>Y1H614</t>
  </si>
  <si>
    <t>苗仕显</t>
  </si>
  <si>
    <t>王晨阳</t>
  </si>
  <si>
    <t>王燃</t>
  </si>
  <si>
    <t>计算机硕2404</t>
  </si>
  <si>
    <t>Y1H618</t>
  </si>
  <si>
    <t>高志红</t>
  </si>
  <si>
    <t>杨智凯</t>
  </si>
  <si>
    <t>张浩威</t>
  </si>
  <si>
    <t>杜润泽</t>
  </si>
  <si>
    <t>Y1H619</t>
  </si>
  <si>
    <t>吕宝洪</t>
  </si>
  <si>
    <t>翟嘉辉</t>
  </si>
  <si>
    <t>徐鹏飞</t>
  </si>
  <si>
    <t>李润飞</t>
  </si>
  <si>
    <t>Y1H620</t>
  </si>
  <si>
    <t>李奕霖</t>
  </si>
  <si>
    <t>孙光磊</t>
  </si>
  <si>
    <t>王笑夏</t>
  </si>
  <si>
    <t>都柏林</t>
  </si>
  <si>
    <t>Y1H623</t>
  </si>
  <si>
    <t>杜金硕</t>
  </si>
  <si>
    <t>杨梦一</t>
  </si>
  <si>
    <t>张敬阔</t>
  </si>
  <si>
    <t>崔启升</t>
  </si>
  <si>
    <t>Y1H626</t>
  </si>
  <si>
    <t>车新宇</t>
  </si>
  <si>
    <t>吕春江</t>
  </si>
  <si>
    <t>张升龙</t>
  </si>
  <si>
    <t>李富豪</t>
  </si>
  <si>
    <t>Y1H629</t>
  </si>
  <si>
    <t>于泳洋</t>
  </si>
  <si>
    <t>陈传森</t>
  </si>
  <si>
    <t>栾冲</t>
  </si>
  <si>
    <t>Y2H401</t>
  </si>
  <si>
    <t>董晨宇</t>
  </si>
  <si>
    <t>周行健</t>
  </si>
  <si>
    <t>孙久康</t>
  </si>
  <si>
    <t>单雯雯</t>
  </si>
  <si>
    <t>11H211</t>
  </si>
  <si>
    <t>郭祎瑞</t>
  </si>
  <si>
    <t>李雯婷</t>
  </si>
  <si>
    <t>王文晓</t>
  </si>
  <si>
    <t>章淑娜</t>
  </si>
  <si>
    <t>11H213</t>
  </si>
  <si>
    <t>曹庆琪</t>
  </si>
  <si>
    <t>董梦迪</t>
  </si>
  <si>
    <t>袁文卓</t>
  </si>
  <si>
    <t>王寒冰</t>
  </si>
  <si>
    <t>11H216</t>
  </si>
  <si>
    <t>高鑫</t>
  </si>
  <si>
    <t>孟彤</t>
  </si>
  <si>
    <t>隆雯雨</t>
  </si>
  <si>
    <t>乔雯璐</t>
  </si>
  <si>
    <t>11H311</t>
  </si>
  <si>
    <t>高子涵</t>
  </si>
  <si>
    <t>郝骄阳</t>
  </si>
  <si>
    <t>刘嘉慧</t>
  </si>
  <si>
    <t>陈文茹</t>
  </si>
  <si>
    <t>11H313</t>
  </si>
  <si>
    <t>陈燕茹</t>
  </si>
  <si>
    <t>鹿梦瑶</t>
  </si>
  <si>
    <t>许涵涵</t>
  </si>
  <si>
    <t>刘学倩</t>
  </si>
  <si>
    <t>11H314</t>
  </si>
  <si>
    <t>费千芷</t>
  </si>
  <si>
    <t>郭晓菲</t>
  </si>
  <si>
    <t>王若帆</t>
  </si>
  <si>
    <t>高祥捷</t>
  </si>
  <si>
    <t>11H315</t>
  </si>
  <si>
    <t>宗子坤</t>
  </si>
  <si>
    <t>张明明</t>
  </si>
  <si>
    <t>史婷妍</t>
  </si>
  <si>
    <t>刘欣平</t>
  </si>
  <si>
    <t>11H316</t>
  </si>
  <si>
    <t>魏祥腾</t>
  </si>
  <si>
    <t>盛菊香</t>
  </si>
  <si>
    <t>张亚晴</t>
  </si>
  <si>
    <t>伊欣</t>
  </si>
  <si>
    <t>信息硕2502</t>
  </si>
  <si>
    <t>11H319</t>
  </si>
  <si>
    <t>孔浩琪</t>
  </si>
  <si>
    <t>宋雪霖</t>
  </si>
  <si>
    <t>靳红</t>
  </si>
  <si>
    <t>冉心悦</t>
  </si>
  <si>
    <t>11H320</t>
  </si>
  <si>
    <t>刘玉萍</t>
  </si>
  <si>
    <t>吴楠</t>
  </si>
  <si>
    <t>杨雯</t>
  </si>
  <si>
    <t>林倩如</t>
  </si>
  <si>
    <t>11H349</t>
  </si>
  <si>
    <t>陈丽萍</t>
  </si>
  <si>
    <t>纪美林</t>
  </si>
  <si>
    <t>李卢鑫</t>
  </si>
  <si>
    <t>崔志昕</t>
  </si>
  <si>
    <t>11H411</t>
  </si>
  <si>
    <t>耿艺蕊</t>
  </si>
  <si>
    <t>郭珂宇</t>
  </si>
  <si>
    <t>李心雨</t>
  </si>
  <si>
    <t>任佳媛</t>
  </si>
  <si>
    <t>11H415</t>
  </si>
  <si>
    <t>张琪月</t>
  </si>
  <si>
    <t>张梦瑜</t>
  </si>
  <si>
    <t>王婧霖</t>
  </si>
  <si>
    <t>张思思</t>
  </si>
  <si>
    <t>11H449</t>
  </si>
  <si>
    <t>陈硕</t>
  </si>
  <si>
    <t>候东方</t>
  </si>
  <si>
    <t>11H511</t>
  </si>
  <si>
    <t>夏翔骞</t>
  </si>
  <si>
    <t>高晴</t>
  </si>
  <si>
    <t>胡心悦</t>
  </si>
  <si>
    <t>11H512</t>
  </si>
  <si>
    <t>秦萌</t>
  </si>
  <si>
    <t>王瑞云</t>
  </si>
  <si>
    <t>察笑笑</t>
  </si>
  <si>
    <t>孙素婕</t>
  </si>
  <si>
    <t>11H513</t>
  </si>
  <si>
    <t>王梓晗</t>
  </si>
  <si>
    <t>赵明慧</t>
  </si>
  <si>
    <t>丁超然</t>
  </si>
  <si>
    <t>11H514</t>
  </si>
  <si>
    <t>贺子涵</t>
  </si>
  <si>
    <t>王景莹</t>
  </si>
  <si>
    <t>闫溪溪</t>
  </si>
  <si>
    <t>11H515</t>
  </si>
  <si>
    <t>吴彦昱</t>
  </si>
  <si>
    <t>张凡</t>
  </si>
  <si>
    <t>文新硕2502</t>
  </si>
  <si>
    <t>彭霜燕</t>
  </si>
  <si>
    <t>王梦姣</t>
  </si>
  <si>
    <t>11H520</t>
  </si>
  <si>
    <t>陈楠</t>
  </si>
  <si>
    <t>11H617</t>
  </si>
  <si>
    <t>谭书萍</t>
  </si>
  <si>
    <t>刘凯丽</t>
  </si>
  <si>
    <t>农业管理</t>
  </si>
  <si>
    <t>袁铭</t>
  </si>
  <si>
    <t>11H618</t>
  </si>
  <si>
    <t>王可可</t>
  </si>
  <si>
    <t>来宸聿</t>
  </si>
  <si>
    <t>赵笑梦</t>
  </si>
  <si>
    <t>11H620</t>
  </si>
  <si>
    <t>胡箫丹</t>
  </si>
  <si>
    <t>翁金灿</t>
  </si>
  <si>
    <t>韩乐欣</t>
  </si>
  <si>
    <t>袁嘉仪</t>
  </si>
  <si>
    <t>25NH408</t>
  </si>
  <si>
    <t>杨晶晶</t>
  </si>
  <si>
    <t>李婷</t>
  </si>
  <si>
    <t>张丽静</t>
  </si>
  <si>
    <t>李润杰</t>
  </si>
  <si>
    <t>25NH409</t>
  </si>
  <si>
    <t>左惠宁</t>
  </si>
  <si>
    <t>曹腾腾</t>
  </si>
  <si>
    <t>张文华</t>
  </si>
  <si>
    <t>任一凡</t>
  </si>
  <si>
    <t>25NH415</t>
  </si>
  <si>
    <t>位佳佳</t>
  </si>
  <si>
    <t>王斓琦</t>
  </si>
  <si>
    <t>宋佳丽</t>
  </si>
  <si>
    <t>张慧子</t>
  </si>
  <si>
    <t>25NH416</t>
  </si>
  <si>
    <t>王鹤凤</t>
  </si>
  <si>
    <t>张家乐</t>
  </si>
  <si>
    <t>李汇涓</t>
  </si>
  <si>
    <t>何梅雪</t>
  </si>
  <si>
    <t>25NH417</t>
  </si>
  <si>
    <t>朱梓瑞</t>
  </si>
  <si>
    <t>高一嘉</t>
  </si>
  <si>
    <t>马瑞雪</t>
  </si>
  <si>
    <t>邱丹丹</t>
  </si>
  <si>
    <t>化工硕2501</t>
  </si>
  <si>
    <t>25NH418</t>
  </si>
  <si>
    <t>范润格</t>
  </si>
  <si>
    <t>常曦</t>
  </si>
  <si>
    <t>化工硕2403</t>
  </si>
  <si>
    <t>孟德伟</t>
  </si>
  <si>
    <t>李婧丹</t>
  </si>
  <si>
    <t>25NH419</t>
  </si>
  <si>
    <t>国心冰</t>
  </si>
  <si>
    <t>刘璇</t>
  </si>
  <si>
    <t>付丽雯</t>
  </si>
  <si>
    <t>马克思硕2401</t>
  </si>
  <si>
    <t>25NH420</t>
  </si>
  <si>
    <t>张梓萌</t>
  </si>
  <si>
    <t>杜欣雅</t>
  </si>
  <si>
    <t>郭翔宇</t>
  </si>
  <si>
    <t>金婧羽</t>
  </si>
  <si>
    <t>生药硕2401</t>
  </si>
  <si>
    <t>25NH421</t>
  </si>
  <si>
    <t>魏凯月</t>
  </si>
  <si>
    <t>彭雅萌</t>
  </si>
  <si>
    <t>许莉莉</t>
  </si>
  <si>
    <t>王涵</t>
  </si>
  <si>
    <t>计算机硕2402</t>
  </si>
  <si>
    <t>25NH425</t>
  </si>
  <si>
    <t>孙萌蕾</t>
  </si>
  <si>
    <t>王燕</t>
  </si>
  <si>
    <t>王春雪</t>
  </si>
  <si>
    <t>建工硕2403</t>
  </si>
  <si>
    <t>曹业蕾</t>
  </si>
  <si>
    <t>25NH427</t>
  </si>
  <si>
    <t>徐小璇</t>
  </si>
  <si>
    <t>焦成凡</t>
  </si>
  <si>
    <t>孙飞燕</t>
  </si>
  <si>
    <t>张兴之</t>
  </si>
  <si>
    <t>25NH502</t>
  </si>
  <si>
    <t>李梦凡</t>
  </si>
  <si>
    <t>张露露</t>
  </si>
  <si>
    <t>程晗</t>
  </si>
  <si>
    <t>刘红秀</t>
  </si>
  <si>
    <t>25NH503</t>
  </si>
  <si>
    <t>李文语</t>
  </si>
  <si>
    <t>杨刘娜</t>
  </si>
  <si>
    <t>舒婷</t>
  </si>
  <si>
    <t>崔雪飞</t>
  </si>
  <si>
    <t>25NH504</t>
  </si>
  <si>
    <t>郝佳庆</t>
  </si>
  <si>
    <t>交通硕2503</t>
  </si>
  <si>
    <t>李金歌</t>
  </si>
  <si>
    <t>25NH506</t>
  </si>
  <si>
    <t>李迈</t>
  </si>
  <si>
    <t>刘文卿</t>
  </si>
  <si>
    <t>李梦雪</t>
  </si>
  <si>
    <t>常磊</t>
  </si>
  <si>
    <t>25NH507</t>
  </si>
  <si>
    <t>崔宜轩</t>
  </si>
  <si>
    <t>于淑鑫</t>
  </si>
  <si>
    <t>张紫涵</t>
  </si>
  <si>
    <t>尹嘉乐</t>
  </si>
  <si>
    <t>25NH508</t>
  </si>
  <si>
    <t>丁嘉铭</t>
  </si>
  <si>
    <t>于涵</t>
  </si>
  <si>
    <t>王钰冉</t>
  </si>
  <si>
    <t>陈嘉睿</t>
  </si>
  <si>
    <t>25NH509</t>
  </si>
  <si>
    <t>杜佳</t>
  </si>
  <si>
    <t>李庆洋</t>
  </si>
  <si>
    <t>刘昕杰</t>
  </si>
  <si>
    <t>申良妮</t>
  </si>
  <si>
    <t>25NH510</t>
  </si>
  <si>
    <t>周金莹</t>
  </si>
  <si>
    <t>张淼鑫</t>
  </si>
  <si>
    <t>冯钰晗</t>
  </si>
  <si>
    <t>李心如</t>
  </si>
  <si>
    <t>25NH511</t>
  </si>
  <si>
    <t>刘迎</t>
  </si>
  <si>
    <t>盖辰</t>
  </si>
  <si>
    <t>刘子瑜</t>
  </si>
  <si>
    <t>张子含</t>
  </si>
  <si>
    <t>25NH513</t>
  </si>
  <si>
    <t>郭琪</t>
  </si>
  <si>
    <t>欧阳璐璐</t>
  </si>
  <si>
    <t>张琳爽</t>
  </si>
  <si>
    <t>马晨潇</t>
  </si>
  <si>
    <t>25NH514</t>
  </si>
  <si>
    <t>孟雨</t>
  </si>
  <si>
    <t>王舒鑫</t>
  </si>
  <si>
    <t>王柯心</t>
  </si>
  <si>
    <t>刘俊琳</t>
  </si>
  <si>
    <t>25NH516</t>
  </si>
  <si>
    <t>祁媛媛</t>
  </si>
  <si>
    <t>万琳娜</t>
  </si>
  <si>
    <t>材料硕2401</t>
  </si>
  <si>
    <t>娄新语</t>
  </si>
  <si>
    <t>史长歌</t>
  </si>
  <si>
    <t>25NH517</t>
  </si>
  <si>
    <t>贾丽娜</t>
  </si>
  <si>
    <t>公如月</t>
  </si>
  <si>
    <t>李泽</t>
  </si>
  <si>
    <t>刘清莲</t>
  </si>
  <si>
    <t>25NH518</t>
  </si>
  <si>
    <t>张梓颖</t>
  </si>
  <si>
    <t>刘员睿</t>
  </si>
  <si>
    <t>王天雨</t>
  </si>
  <si>
    <t>刘安琦</t>
  </si>
  <si>
    <t>25NH519</t>
  </si>
  <si>
    <t>王宇菡</t>
  </si>
  <si>
    <t>王晓蓥</t>
  </si>
  <si>
    <t>王楚仪</t>
  </si>
  <si>
    <t>刘晓</t>
  </si>
  <si>
    <t>25NH521</t>
  </si>
  <si>
    <t>蔡雨辰</t>
  </si>
  <si>
    <t>何梦冉</t>
  </si>
  <si>
    <t>王荣宇</t>
  </si>
  <si>
    <t>张莉萱</t>
  </si>
  <si>
    <t>25NH523</t>
  </si>
  <si>
    <t>刘玉帆</t>
  </si>
  <si>
    <t>王辰</t>
  </si>
  <si>
    <t>王立颖</t>
  </si>
  <si>
    <t>25NH526</t>
  </si>
  <si>
    <t>邢雅茹</t>
  </si>
  <si>
    <t>李欣颖</t>
  </si>
  <si>
    <t>王唯珍</t>
  </si>
  <si>
    <t>李雨露</t>
  </si>
  <si>
    <t>25NH527</t>
  </si>
  <si>
    <t>蔡琪琪</t>
  </si>
  <si>
    <t>袁春香</t>
  </si>
  <si>
    <t>李瑞</t>
  </si>
  <si>
    <t>陶雪</t>
  </si>
  <si>
    <t>生药硕2501</t>
  </si>
  <si>
    <t>25NH528</t>
  </si>
  <si>
    <t>冷倩程</t>
  </si>
  <si>
    <t>沈霞</t>
  </si>
  <si>
    <t>王翊欣</t>
  </si>
  <si>
    <t>25NH529</t>
  </si>
  <si>
    <t>刘鑫洁</t>
  </si>
  <si>
    <t>张萌</t>
  </si>
  <si>
    <t>黄贝贝</t>
  </si>
  <si>
    <t>生药硕2503</t>
  </si>
  <si>
    <t>段蓉菲</t>
  </si>
  <si>
    <t>25NH531</t>
  </si>
  <si>
    <t>商玉鑫</t>
  </si>
  <si>
    <t>张淑一</t>
  </si>
  <si>
    <t>朱慧莹</t>
  </si>
  <si>
    <t>魏子涵</t>
  </si>
  <si>
    <t>25NH532</t>
  </si>
  <si>
    <t>冯凯旋</t>
  </si>
  <si>
    <t>左雪艳</t>
  </si>
  <si>
    <t>李潇蕾</t>
  </si>
  <si>
    <t>高梦瑶</t>
  </si>
  <si>
    <t>25NH533</t>
  </si>
  <si>
    <t>孙孝风</t>
  </si>
  <si>
    <t>许小帆</t>
  </si>
  <si>
    <t>巩晨曦</t>
  </si>
  <si>
    <t>郝文瑞</t>
  </si>
  <si>
    <t>25NH535</t>
  </si>
  <si>
    <t>张子怡</t>
  </si>
  <si>
    <t>冯芝璐</t>
  </si>
  <si>
    <t>李晓媛</t>
  </si>
  <si>
    <t>蔡澄莹</t>
  </si>
  <si>
    <t>25NH602</t>
  </si>
  <si>
    <t>胡梓炫</t>
  </si>
  <si>
    <t>王薇</t>
  </si>
  <si>
    <t>赵子瑄</t>
  </si>
  <si>
    <t>曹心彤</t>
  </si>
  <si>
    <t>25NH603</t>
  </si>
  <si>
    <t>崔晴晴</t>
  </si>
  <si>
    <t>齐鑫垚</t>
  </si>
  <si>
    <t>孙诗妍</t>
  </si>
  <si>
    <t>25NH605</t>
  </si>
  <si>
    <t>靳雪敏</t>
  </si>
  <si>
    <t>魏雪</t>
  </si>
  <si>
    <t>尹泽宇</t>
  </si>
  <si>
    <t>高宇卉</t>
  </si>
  <si>
    <t>新一代电子信息技术（含量子技术等）</t>
  </si>
  <si>
    <t>电气硕2503</t>
  </si>
  <si>
    <t>25NH608</t>
  </si>
  <si>
    <t>刘雪雨</t>
  </si>
  <si>
    <t>任雪凝</t>
  </si>
  <si>
    <t>罗姝雯</t>
  </si>
  <si>
    <t>褚楚</t>
  </si>
  <si>
    <t>25NH611</t>
  </si>
  <si>
    <t>郝煜</t>
  </si>
  <si>
    <t>陈盈菲</t>
  </si>
  <si>
    <t>孟稀稀</t>
  </si>
  <si>
    <t>刘鑫阳</t>
  </si>
  <si>
    <t>25NH613</t>
  </si>
  <si>
    <t>王雨涵</t>
  </si>
  <si>
    <t>聂玉婧</t>
  </si>
  <si>
    <t>王杉</t>
  </si>
  <si>
    <t>李玥榕</t>
  </si>
  <si>
    <t>25NH615</t>
  </si>
  <si>
    <t>彭雨芹</t>
  </si>
  <si>
    <t>陈彦君</t>
  </si>
  <si>
    <t>冯云蔚</t>
  </si>
  <si>
    <t>李怡菡</t>
  </si>
  <si>
    <t>25NH617</t>
  </si>
  <si>
    <t>孙唯筱</t>
  </si>
  <si>
    <t>曹姗姗</t>
  </si>
  <si>
    <t>苗菁</t>
  </si>
  <si>
    <t>石一然</t>
  </si>
  <si>
    <t>25NH620</t>
  </si>
  <si>
    <t>司玉莹</t>
  </si>
  <si>
    <t>葛芹雨</t>
  </si>
  <si>
    <t>谭颖颖</t>
  </si>
  <si>
    <t>佟庆慧</t>
  </si>
  <si>
    <t>25NH621</t>
  </si>
  <si>
    <t>宋丽</t>
  </si>
  <si>
    <t>徐梓嘉</t>
  </si>
  <si>
    <t>张雪莹</t>
  </si>
  <si>
    <t>孟佳琪</t>
  </si>
  <si>
    <t>25NH622</t>
  </si>
  <si>
    <t>燕飞瑜</t>
  </si>
  <si>
    <t>徐东倩</t>
  </si>
  <si>
    <t>宋梦雨</t>
  </si>
  <si>
    <t>孙怡祎</t>
  </si>
  <si>
    <t>25NH623</t>
  </si>
  <si>
    <t>董一博</t>
  </si>
  <si>
    <t>刘美璇</t>
  </si>
  <si>
    <t>张梦瑶</t>
  </si>
  <si>
    <t>25NH625</t>
  </si>
  <si>
    <t>张起彦</t>
  </si>
  <si>
    <t>刘亚茹</t>
  </si>
  <si>
    <t>魏文文</t>
  </si>
  <si>
    <t>李奕璇</t>
  </si>
  <si>
    <t>法学硕2501</t>
  </si>
  <si>
    <t>25NH627</t>
  </si>
  <si>
    <t>牟雪玉</t>
  </si>
  <si>
    <t>石潇璇</t>
  </si>
  <si>
    <t>张诗婷</t>
  </si>
  <si>
    <t>李鑫雨</t>
  </si>
  <si>
    <t>25NH628</t>
  </si>
  <si>
    <t>刘思远</t>
  </si>
  <si>
    <t>崔世玺</t>
  </si>
  <si>
    <t>田晓辉</t>
  </si>
  <si>
    <t>刘雪华</t>
  </si>
  <si>
    <t>25NH629</t>
  </si>
  <si>
    <t>张真如</t>
  </si>
  <si>
    <t>侯成妍</t>
  </si>
  <si>
    <t>刘梦瑶</t>
  </si>
  <si>
    <t>25NH630</t>
  </si>
  <si>
    <t>杜文静</t>
  </si>
  <si>
    <t>陈昕彧</t>
  </si>
  <si>
    <t>魏卓妍</t>
  </si>
  <si>
    <t>25NH632</t>
  </si>
  <si>
    <t>许颖姿</t>
  </si>
  <si>
    <t>宋婕</t>
  </si>
  <si>
    <t>马千茹</t>
  </si>
  <si>
    <t>王煊</t>
  </si>
  <si>
    <t>25NH633</t>
  </si>
  <si>
    <t>张丁丁</t>
  </si>
  <si>
    <t>鲁泰硕2501</t>
  </si>
  <si>
    <t>王晓艺</t>
  </si>
  <si>
    <t>苗林林</t>
  </si>
  <si>
    <t>资环硕2502</t>
  </si>
  <si>
    <t>25NH634</t>
  </si>
  <si>
    <t>童谣</t>
  </si>
  <si>
    <t>杨雪</t>
  </si>
  <si>
    <t>张佳俪</t>
  </si>
  <si>
    <t>25NH635</t>
  </si>
  <si>
    <t>左登凤</t>
  </si>
  <si>
    <t>资环硕2503</t>
  </si>
  <si>
    <t>董舒琪</t>
  </si>
  <si>
    <t>资环硕2501</t>
  </si>
  <si>
    <t>邢琬若</t>
  </si>
  <si>
    <t>16H416</t>
  </si>
  <si>
    <t>毕研嫱</t>
  </si>
  <si>
    <t>马慧荣</t>
  </si>
  <si>
    <t>张珺</t>
  </si>
  <si>
    <t>潘飞雪</t>
  </si>
  <si>
    <t>16H418</t>
  </si>
  <si>
    <t>刘星</t>
  </si>
  <si>
    <t>孟雅</t>
  </si>
  <si>
    <t>王丹阳</t>
  </si>
  <si>
    <t>林红雨</t>
  </si>
  <si>
    <t>11H250</t>
  </si>
  <si>
    <t>孙佳怡</t>
  </si>
  <si>
    <t>崔涵钰</t>
  </si>
  <si>
    <t>李湘君</t>
  </si>
  <si>
    <t>赵楠</t>
  </si>
  <si>
    <t>11H318</t>
  </si>
  <si>
    <t>高铮</t>
  </si>
  <si>
    <t>魏晓菲</t>
  </si>
  <si>
    <t>徐莉君</t>
  </si>
  <si>
    <t>李洋</t>
  </si>
  <si>
    <t>Y1H309</t>
  </si>
  <si>
    <t>逯昊宗</t>
  </si>
  <si>
    <t>潘炳臣</t>
  </si>
  <si>
    <t>张金骅</t>
  </si>
  <si>
    <t>姚仁彪</t>
  </si>
  <si>
    <t>Y1H313</t>
  </si>
  <si>
    <t>吕浩睿</t>
  </si>
  <si>
    <t>王金炎</t>
  </si>
  <si>
    <t>何西宁</t>
  </si>
  <si>
    <t>王翠荣</t>
  </si>
  <si>
    <t>11H249</t>
  </si>
  <si>
    <t>王成平</t>
  </si>
  <si>
    <t>许敏</t>
  </si>
  <si>
    <t>单婷</t>
  </si>
  <si>
    <t>张婷</t>
  </si>
  <si>
    <t>YCH128</t>
  </si>
  <si>
    <t>于童</t>
  </si>
  <si>
    <t>刘璐</t>
  </si>
  <si>
    <t>YCH133</t>
  </si>
  <si>
    <t>逄淑娴</t>
  </si>
  <si>
    <t>邸璐</t>
  </si>
  <si>
    <t>YCH135</t>
  </si>
  <si>
    <t>孙永梅</t>
  </si>
  <si>
    <t>李艳</t>
  </si>
  <si>
    <t>YCH143</t>
  </si>
  <si>
    <t>李玉霞</t>
  </si>
  <si>
    <t>张金芳</t>
  </si>
  <si>
    <t>YCH144</t>
  </si>
  <si>
    <t>邱荟月</t>
  </si>
  <si>
    <t>张珂桢</t>
  </si>
  <si>
    <t>冯海英</t>
  </si>
  <si>
    <t>YCH147</t>
  </si>
  <si>
    <t>王雅洁</t>
  </si>
  <si>
    <t>赵淑贤</t>
  </si>
  <si>
    <t>乔英纳</t>
  </si>
  <si>
    <t>崔珂</t>
  </si>
  <si>
    <t>YCH151</t>
  </si>
  <si>
    <t>苑文燕</t>
  </si>
  <si>
    <t>郭晓璇</t>
  </si>
  <si>
    <t>王怡</t>
  </si>
  <si>
    <t>秦怡鸣</t>
  </si>
  <si>
    <t>YCH232</t>
  </si>
  <si>
    <t>李会玲</t>
  </si>
  <si>
    <t>刘思琪</t>
  </si>
  <si>
    <t>YCH234</t>
  </si>
  <si>
    <t>唐鑫莹</t>
  </si>
  <si>
    <t>崔一鸣</t>
  </si>
  <si>
    <t>李孟之</t>
  </si>
  <si>
    <t>柴明霞</t>
  </si>
  <si>
    <t>YCH235</t>
  </si>
  <si>
    <t>张威</t>
  </si>
  <si>
    <t>明慧</t>
  </si>
  <si>
    <t>YCH244</t>
  </si>
  <si>
    <t>魏秀洁</t>
  </si>
  <si>
    <t>于姗姗</t>
  </si>
  <si>
    <t>宋筱梦</t>
  </si>
  <si>
    <t>林风致</t>
  </si>
  <si>
    <t>YCH245</t>
  </si>
  <si>
    <t>解慧琳</t>
  </si>
  <si>
    <t>曹瑞</t>
  </si>
  <si>
    <t>程宝玲</t>
  </si>
  <si>
    <t>赵田馨</t>
  </si>
  <si>
    <t>YCH251</t>
  </si>
  <si>
    <t>李悦</t>
  </si>
  <si>
    <t>马彩辉</t>
  </si>
  <si>
    <t>苏玲玲</t>
  </si>
  <si>
    <t>荆萱茹</t>
  </si>
  <si>
    <t>YCH334</t>
  </si>
  <si>
    <t>于佳楠</t>
  </si>
  <si>
    <t>许嘉仪</t>
  </si>
  <si>
    <t>曲雯琦</t>
  </si>
  <si>
    <t>王昊玥</t>
  </si>
  <si>
    <t>YCH429</t>
  </si>
  <si>
    <t>霍宇辰</t>
  </si>
  <si>
    <t>盛喆</t>
  </si>
  <si>
    <t>苗雨婷</t>
  </si>
  <si>
    <t>王金霞</t>
  </si>
  <si>
    <t>YCH437</t>
  </si>
  <si>
    <t>赵诗月</t>
  </si>
  <si>
    <t>孙玉娟</t>
  </si>
  <si>
    <t>雷晓雪</t>
  </si>
  <si>
    <t>刘悦</t>
  </si>
  <si>
    <t>YCH439</t>
  </si>
  <si>
    <t>巴秀娜</t>
  </si>
  <si>
    <t>慕青秀</t>
  </si>
  <si>
    <t>颜帆</t>
  </si>
  <si>
    <t>YCH443</t>
  </si>
  <si>
    <t>赵珂</t>
  </si>
  <si>
    <t>张梦雪</t>
  </si>
  <si>
    <t>李家琪</t>
  </si>
  <si>
    <t>邢敬培</t>
  </si>
  <si>
    <t>YCH444</t>
  </si>
  <si>
    <t>石文秀</t>
  </si>
  <si>
    <t>代小雨</t>
  </si>
  <si>
    <t>刘靖</t>
  </si>
  <si>
    <t>王梁</t>
  </si>
  <si>
    <t>控制科学与工程</t>
  </si>
  <si>
    <t>YCH445</t>
  </si>
  <si>
    <t>张琪</t>
  </si>
  <si>
    <t>马龙飞</t>
  </si>
  <si>
    <t>郭海洋</t>
  </si>
  <si>
    <t>王颜开</t>
  </si>
  <si>
    <t>YCH449</t>
  </si>
  <si>
    <t>朱雪萍</t>
  </si>
  <si>
    <t>申嘉雨</t>
  </si>
  <si>
    <t>张淑萍</t>
  </si>
  <si>
    <t>周俞含</t>
  </si>
  <si>
    <t>YCH637</t>
  </si>
  <si>
    <t>裴艺颖</t>
  </si>
  <si>
    <t>董维佳</t>
  </si>
  <si>
    <t>曾婧</t>
  </si>
  <si>
    <t>张书志</t>
  </si>
  <si>
    <t>YCH643</t>
  </si>
  <si>
    <t>张笛</t>
  </si>
  <si>
    <t>庞亚宁</t>
  </si>
  <si>
    <t>张婉菊</t>
  </si>
  <si>
    <t>王翔</t>
  </si>
  <si>
    <t>24H211</t>
  </si>
  <si>
    <t>闵浩哲</t>
  </si>
  <si>
    <t>张书铭</t>
  </si>
  <si>
    <t>李浩阳</t>
  </si>
  <si>
    <t>暴学山</t>
  </si>
  <si>
    <t>24H311</t>
  </si>
  <si>
    <t>李儒广</t>
  </si>
  <si>
    <t>山国庆</t>
  </si>
  <si>
    <t>王光震</t>
  </si>
  <si>
    <t>李鸿毅</t>
  </si>
  <si>
    <t>24H313</t>
  </si>
  <si>
    <t>张友超</t>
  </si>
  <si>
    <t>王开心</t>
  </si>
  <si>
    <t>孙祎坤</t>
  </si>
  <si>
    <t>祝天阳</t>
  </si>
  <si>
    <t>24H319</t>
  </si>
  <si>
    <t>潘协熙</t>
  </si>
  <si>
    <t>徐冰杰</t>
  </si>
  <si>
    <t>陈杭英</t>
  </si>
  <si>
    <t>王正茂</t>
  </si>
  <si>
    <t>24H401</t>
  </si>
  <si>
    <t>武仪</t>
  </si>
  <si>
    <t>李洪宇</t>
  </si>
  <si>
    <t>赵领伟</t>
  </si>
  <si>
    <t>李成泽</t>
  </si>
  <si>
    <t>24H417</t>
  </si>
  <si>
    <t>王金亮</t>
  </si>
  <si>
    <t>杨陈</t>
  </si>
  <si>
    <t>张代兴</t>
  </si>
  <si>
    <t>薛凌豪</t>
  </si>
  <si>
    <t>24H420</t>
  </si>
  <si>
    <t>张修文</t>
  </si>
  <si>
    <t>丁萧</t>
  </si>
  <si>
    <t>韦志义</t>
  </si>
  <si>
    <t>赵帅权</t>
  </si>
  <si>
    <t>24H429</t>
  </si>
  <si>
    <t>王征平</t>
  </si>
  <si>
    <t>李永琪</t>
  </si>
  <si>
    <t>王世森</t>
  </si>
  <si>
    <t>齐文化硕2401</t>
  </si>
  <si>
    <t>李泰宇</t>
  </si>
  <si>
    <t>24H439</t>
  </si>
  <si>
    <t>金星旭</t>
  </si>
  <si>
    <t>张玉桦</t>
  </si>
  <si>
    <t>沙栢锋</t>
  </si>
  <si>
    <t>马金淼</t>
  </si>
  <si>
    <t>24H506</t>
  </si>
  <si>
    <t>王淼</t>
  </si>
  <si>
    <t>李志翔</t>
  </si>
  <si>
    <t>梁毅竞</t>
  </si>
  <si>
    <t>王帅</t>
  </si>
  <si>
    <t>24H520</t>
  </si>
  <si>
    <t>孙钦涛</t>
  </si>
  <si>
    <t>朱花涧</t>
  </si>
  <si>
    <t>陈直发</t>
  </si>
  <si>
    <t>24H532</t>
  </si>
  <si>
    <t>夏康</t>
  </si>
  <si>
    <t>袁伟康</t>
  </si>
  <si>
    <t>韩清云</t>
  </si>
  <si>
    <t>王煜轩</t>
  </si>
  <si>
    <t>24H607</t>
  </si>
  <si>
    <t>金宇</t>
  </si>
  <si>
    <t>李世龙</t>
  </si>
  <si>
    <t>赵船燏</t>
  </si>
  <si>
    <t>24H610</t>
  </si>
  <si>
    <t>赵文涛</t>
  </si>
  <si>
    <t>李栋梁</t>
  </si>
  <si>
    <t>孙伟泰</t>
  </si>
  <si>
    <t>李佳慧</t>
  </si>
  <si>
    <t>24H618</t>
  </si>
  <si>
    <t>杨学超</t>
  </si>
  <si>
    <t>王永军</t>
  </si>
  <si>
    <t>马克顺</t>
  </si>
  <si>
    <t>赵国栋</t>
  </si>
  <si>
    <t>24H623</t>
  </si>
  <si>
    <t>相占涛</t>
  </si>
  <si>
    <t>刘佳明</t>
  </si>
  <si>
    <t>杨竞超</t>
  </si>
  <si>
    <t>潘思锜</t>
  </si>
  <si>
    <t>24H902</t>
  </si>
  <si>
    <t>宋祥瑞</t>
  </si>
  <si>
    <t>安亭昊</t>
  </si>
  <si>
    <t>24H918</t>
  </si>
  <si>
    <t>韩天野</t>
  </si>
  <si>
    <t>彭渝淞</t>
  </si>
  <si>
    <t>陈张龙</t>
  </si>
  <si>
    <t>Y1H122</t>
  </si>
  <si>
    <t>王佳伟</t>
  </si>
  <si>
    <t>宫岩松</t>
  </si>
  <si>
    <t>龙厚然</t>
  </si>
  <si>
    <t>戴朝鼎</t>
  </si>
  <si>
    <t>Y1H305</t>
  </si>
  <si>
    <t>逯浩然</t>
  </si>
  <si>
    <t>李哲</t>
  </si>
  <si>
    <t>姜锦荣</t>
  </si>
  <si>
    <t>赵恩宽</t>
  </si>
  <si>
    <t>Y1H326</t>
  </si>
  <si>
    <t>吴爱阳</t>
  </si>
  <si>
    <t>王家宝</t>
  </si>
  <si>
    <t>张航源</t>
  </si>
  <si>
    <t>汪政</t>
  </si>
  <si>
    <t>Y1H332</t>
  </si>
  <si>
    <t>梁志昂</t>
  </si>
  <si>
    <t>张方圆</t>
  </si>
  <si>
    <t>朱顺祥</t>
  </si>
  <si>
    <t>李鑫飞</t>
  </si>
  <si>
    <t>Y1H403</t>
  </si>
  <si>
    <t>杨凡</t>
  </si>
  <si>
    <t>薄景元</t>
  </si>
  <si>
    <t>韩正源</t>
  </si>
  <si>
    <t>刘钱帅</t>
  </si>
  <si>
    <t>Y1H408</t>
  </si>
  <si>
    <t>陈思贤</t>
  </si>
  <si>
    <t>马超</t>
  </si>
  <si>
    <t>齐树坤</t>
  </si>
  <si>
    <t>张焯燃</t>
  </si>
  <si>
    <t>Y1H518</t>
  </si>
  <si>
    <t>郑泳杰</t>
  </si>
  <si>
    <t>王家浩</t>
  </si>
  <si>
    <t>杨钰春</t>
  </si>
  <si>
    <t>鞠华杰</t>
  </si>
  <si>
    <t>Y1H532</t>
  </si>
  <si>
    <t>李晓彤</t>
  </si>
  <si>
    <t>刘子豪</t>
  </si>
  <si>
    <t>吕良森</t>
  </si>
  <si>
    <t>曾令棋</t>
  </si>
  <si>
    <t>Y1H612</t>
  </si>
  <si>
    <t>李涛</t>
  </si>
  <si>
    <t>赵润泽</t>
  </si>
  <si>
    <t>童硕</t>
  </si>
  <si>
    <t>Y1H632</t>
  </si>
  <si>
    <t>孙宇</t>
  </si>
  <si>
    <t>梁广威</t>
  </si>
  <si>
    <t>白林海</t>
  </si>
  <si>
    <t>刘鑫源</t>
  </si>
  <si>
    <t>Y1H640</t>
  </si>
  <si>
    <t>杨洪凯</t>
  </si>
  <si>
    <t>杨锦飞</t>
  </si>
  <si>
    <t>靳一航</t>
  </si>
  <si>
    <t>袁孟</t>
  </si>
  <si>
    <t>11H519</t>
  </si>
  <si>
    <t>靳阳阳</t>
  </si>
  <si>
    <t>韩文倩</t>
  </si>
  <si>
    <t>相雨晴</t>
  </si>
  <si>
    <t>11H611</t>
  </si>
  <si>
    <t>赵博雅</t>
  </si>
  <si>
    <t>韩姗荟</t>
  </si>
  <si>
    <t>柏灿</t>
  </si>
  <si>
    <t>胡曦月</t>
  </si>
  <si>
    <t>11H614</t>
  </si>
  <si>
    <t>张玉婷</t>
  </si>
  <si>
    <t>李远灿</t>
  </si>
  <si>
    <t>庞祎琳</t>
  </si>
  <si>
    <t>赵丽媛</t>
  </si>
  <si>
    <t>11H616</t>
  </si>
  <si>
    <t>安贺贺</t>
  </si>
  <si>
    <t>岳新涛</t>
  </si>
  <si>
    <t>王笑笑</t>
  </si>
  <si>
    <t>闫梦杰</t>
  </si>
  <si>
    <t>25NH524</t>
  </si>
  <si>
    <t>孙佳玉</t>
  </si>
  <si>
    <t>刘雅琪</t>
  </si>
  <si>
    <t>杨亚芳</t>
  </si>
  <si>
    <t>刘锐</t>
  </si>
  <si>
    <t>24H232</t>
  </si>
  <si>
    <t>张洪乾</t>
  </si>
  <si>
    <t>王仁宝</t>
  </si>
  <si>
    <t>24H416</t>
  </si>
  <si>
    <t>李雪彬</t>
  </si>
  <si>
    <t>薛傲</t>
  </si>
  <si>
    <t>展邦法</t>
  </si>
  <si>
    <t>王泾宝</t>
  </si>
  <si>
    <t>26BH138</t>
  </si>
  <si>
    <t>毛学涵</t>
  </si>
  <si>
    <t>尹含冰</t>
  </si>
  <si>
    <t>刘向荣</t>
  </si>
  <si>
    <t>刘强锐</t>
  </si>
  <si>
    <t>26BH214</t>
  </si>
  <si>
    <t>蔡付轩</t>
  </si>
  <si>
    <t>贾龙飞</t>
  </si>
  <si>
    <t>李佳烨</t>
  </si>
  <si>
    <t>吕奉璋</t>
  </si>
  <si>
    <t>26BH222</t>
  </si>
  <si>
    <t>李鑫</t>
  </si>
  <si>
    <t>张云数</t>
  </si>
  <si>
    <t>冯炎</t>
  </si>
  <si>
    <t>于汶泽</t>
  </si>
  <si>
    <t>26BH223</t>
  </si>
  <si>
    <t>董俊豪</t>
  </si>
  <si>
    <t>王英皓</t>
  </si>
  <si>
    <t>厉昌军</t>
  </si>
  <si>
    <t>郭为利</t>
  </si>
  <si>
    <t>Y1H124</t>
  </si>
  <si>
    <t>刘德鑫</t>
  </si>
  <si>
    <t>任翔</t>
  </si>
  <si>
    <t>王旭东</t>
  </si>
  <si>
    <t>付国林</t>
  </si>
  <si>
    <t>Y1H220</t>
  </si>
  <si>
    <t>周庚辰</t>
  </si>
  <si>
    <t>尚天赐</t>
  </si>
  <si>
    <t>刘子扬</t>
  </si>
  <si>
    <t>Y1H319</t>
  </si>
  <si>
    <t>李劲松</t>
  </si>
  <si>
    <t>崔日晓</t>
  </si>
  <si>
    <t>邵俊凯</t>
  </si>
  <si>
    <t>张若愚</t>
  </si>
  <si>
    <t>Y1H328</t>
  </si>
  <si>
    <t>王硕</t>
  </si>
  <si>
    <t>石春杭</t>
  </si>
  <si>
    <t>王轶群</t>
  </si>
  <si>
    <t>李祯祺</t>
  </si>
  <si>
    <t>Y1H401</t>
  </si>
  <si>
    <t>刘善聪</t>
  </si>
  <si>
    <t>潘虹旭</t>
  </si>
  <si>
    <t>高华一</t>
  </si>
  <si>
    <t>徐勤立</t>
  </si>
  <si>
    <t>Y1H415</t>
  </si>
  <si>
    <t>卢浣晨</t>
  </si>
  <si>
    <t>潘英杰</t>
  </si>
  <si>
    <t>解玉成</t>
  </si>
  <si>
    <t>王明贺</t>
  </si>
  <si>
    <t>Y1H519</t>
  </si>
  <si>
    <t>刘灿磊</t>
  </si>
  <si>
    <t>杨东杰</t>
  </si>
  <si>
    <t>赵玮琛</t>
  </si>
  <si>
    <t>刁铭宇</t>
  </si>
  <si>
    <t>Y1H622</t>
  </si>
  <si>
    <t>孙明祺</t>
  </si>
  <si>
    <t>王传政</t>
  </si>
  <si>
    <t>朱振康</t>
  </si>
  <si>
    <t>王佳豪</t>
  </si>
  <si>
    <t>Y1H631</t>
  </si>
  <si>
    <t>王鹤达</t>
  </si>
  <si>
    <t>武豪</t>
  </si>
  <si>
    <t>娄宇杰</t>
  </si>
  <si>
    <t>孙凯月</t>
  </si>
  <si>
    <t>外国语硕2502</t>
  </si>
  <si>
    <t>11H414</t>
  </si>
  <si>
    <t>李怡瑶</t>
  </si>
  <si>
    <t>董晟昱</t>
  </si>
  <si>
    <t>王丹</t>
  </si>
  <si>
    <t>高天天</t>
  </si>
  <si>
    <t>25NH614</t>
  </si>
  <si>
    <t>刘奕萱</t>
  </si>
  <si>
    <t>陶彦彦</t>
  </si>
  <si>
    <t>李雪</t>
  </si>
  <si>
    <t>谷鑫利</t>
  </si>
  <si>
    <t>D10H228</t>
  </si>
  <si>
    <t>郭佳豪</t>
  </si>
  <si>
    <t>周智超</t>
  </si>
  <si>
    <t>江子昂</t>
  </si>
  <si>
    <t>D10H229</t>
  </si>
  <si>
    <t>李海源</t>
  </si>
  <si>
    <t>郭名远</t>
  </si>
  <si>
    <t>渠效辉</t>
  </si>
  <si>
    <t>D10H232</t>
  </si>
  <si>
    <t>陈明豪</t>
  </si>
  <si>
    <t>靖泰宁</t>
  </si>
  <si>
    <t>任如衍</t>
  </si>
  <si>
    <t>张文康</t>
  </si>
  <si>
    <t>D10H234</t>
  </si>
  <si>
    <t>郁海峰</t>
  </si>
  <si>
    <t>裴建文</t>
  </si>
  <si>
    <t>姜定博</t>
  </si>
  <si>
    <t>D10H403</t>
  </si>
  <si>
    <t>刘艺丹</t>
  </si>
  <si>
    <t>张娜</t>
  </si>
  <si>
    <t>王儒骁</t>
  </si>
  <si>
    <t>D10H414</t>
  </si>
  <si>
    <t>宋玉苗</t>
  </si>
  <si>
    <t>李惠文</t>
  </si>
  <si>
    <t>李国乾</t>
  </si>
  <si>
    <t>张子妍</t>
  </si>
  <si>
    <t>D10H417</t>
  </si>
  <si>
    <t>张忠毅</t>
  </si>
  <si>
    <t>王凤娇</t>
  </si>
  <si>
    <t>刘琳</t>
  </si>
  <si>
    <t>杨心雨</t>
  </si>
  <si>
    <t>D10H442</t>
  </si>
  <si>
    <t>杨雪皎</t>
  </si>
  <si>
    <t>杨新圆</t>
  </si>
  <si>
    <t>吴晗</t>
  </si>
  <si>
    <t>YAH101</t>
  </si>
  <si>
    <t>马长辉</t>
  </si>
  <si>
    <t>山东职业教育和产业人才研究院</t>
  </si>
  <si>
    <t>陈泽鹏</t>
  </si>
  <si>
    <t>YAH111</t>
  </si>
  <si>
    <t>魏成伟</t>
  </si>
  <si>
    <t>付晓东</t>
  </si>
  <si>
    <t>YAH113</t>
  </si>
  <si>
    <t>王宝聚</t>
  </si>
  <si>
    <t>陈鑫成</t>
  </si>
  <si>
    <t>YAH120</t>
  </si>
  <si>
    <t>窦守一</t>
  </si>
  <si>
    <t>焦天伟</t>
  </si>
  <si>
    <t>材料博2201</t>
  </si>
  <si>
    <t>YAH123</t>
  </si>
  <si>
    <t>乔波</t>
  </si>
  <si>
    <t>化工博2201</t>
  </si>
  <si>
    <t>YAH133</t>
  </si>
  <si>
    <t>张梦琦</t>
  </si>
  <si>
    <t>范景鹃</t>
  </si>
  <si>
    <t>周婷婷</t>
  </si>
  <si>
    <t>薛晓君</t>
  </si>
  <si>
    <t>YAH136</t>
  </si>
  <si>
    <t>赵雯雪</t>
  </si>
  <si>
    <t>刘雅晴</t>
  </si>
  <si>
    <t>白海媚</t>
  </si>
  <si>
    <t>YAH139</t>
  </si>
  <si>
    <t>杨馨宇</t>
  </si>
  <si>
    <t>朱颖</t>
  </si>
  <si>
    <t>郑明晓</t>
  </si>
  <si>
    <t>马冉</t>
  </si>
  <si>
    <t>YAH140</t>
  </si>
  <si>
    <t>秦兆杰</t>
  </si>
  <si>
    <t>刘威</t>
  </si>
  <si>
    <t>黄素素</t>
  </si>
  <si>
    <t>岳明慧</t>
  </si>
  <si>
    <t>YAH141</t>
  </si>
  <si>
    <t>高安婷</t>
  </si>
  <si>
    <t>郭慧洁</t>
  </si>
  <si>
    <t>曾琬晴</t>
  </si>
  <si>
    <t>田玉洁</t>
  </si>
  <si>
    <t>YAH143</t>
  </si>
  <si>
    <t>孙燕青</t>
  </si>
  <si>
    <t>窦天凤</t>
  </si>
  <si>
    <t>王彦荣</t>
  </si>
  <si>
    <t>张梦迪</t>
  </si>
  <si>
    <t>YAH147</t>
  </si>
  <si>
    <t>崔静</t>
  </si>
  <si>
    <t>董春亭</t>
  </si>
  <si>
    <t>杜婷婷</t>
  </si>
  <si>
    <t>代娆</t>
  </si>
  <si>
    <t>YAH149</t>
  </si>
  <si>
    <t>张亚楠</t>
  </si>
  <si>
    <t>薛增敏</t>
  </si>
  <si>
    <t>张珊</t>
  </si>
  <si>
    <t>于硕</t>
  </si>
  <si>
    <t>YAH208</t>
  </si>
  <si>
    <t>李燕杰</t>
  </si>
  <si>
    <t>肖东</t>
  </si>
  <si>
    <t>YAH209</t>
  </si>
  <si>
    <t>许明俊</t>
  </si>
  <si>
    <t>郑官锋</t>
  </si>
  <si>
    <t>YAH212</t>
  </si>
  <si>
    <t>黄福鹏</t>
  </si>
  <si>
    <t>赵修明</t>
  </si>
  <si>
    <t>YAH213</t>
  </si>
  <si>
    <t>张文彬</t>
  </si>
  <si>
    <t>王明鑫</t>
  </si>
  <si>
    <t>孙冠岳</t>
  </si>
  <si>
    <t>YAH216</t>
  </si>
  <si>
    <t>李观阳</t>
  </si>
  <si>
    <t>梁陆祺</t>
  </si>
  <si>
    <t>YAH218</t>
  </si>
  <si>
    <t>张煜欣</t>
  </si>
  <si>
    <t>张静</t>
  </si>
  <si>
    <t>YAH230</t>
  </si>
  <si>
    <t>伊芳萱</t>
  </si>
  <si>
    <t>尹梦倩</t>
  </si>
  <si>
    <t>YAH232</t>
  </si>
  <si>
    <t>闫瑜</t>
  </si>
  <si>
    <t>纪新元</t>
  </si>
  <si>
    <t>YAH241</t>
  </si>
  <si>
    <t>郭亚男</t>
  </si>
  <si>
    <t>崔曰薇</t>
  </si>
  <si>
    <t>徐鹏</t>
  </si>
  <si>
    <t>YAH301</t>
  </si>
  <si>
    <t>毕景存</t>
  </si>
  <si>
    <t>于鹏程</t>
  </si>
  <si>
    <t>吴炳霖</t>
  </si>
  <si>
    <t>YAH303</t>
  </si>
  <si>
    <t>张成</t>
  </si>
  <si>
    <t>张智辉</t>
  </si>
  <si>
    <t>王子豪</t>
  </si>
  <si>
    <t>YAH305</t>
  </si>
  <si>
    <t>赵爽臣</t>
  </si>
  <si>
    <t>赵书豪</t>
  </si>
  <si>
    <t>王建新</t>
  </si>
  <si>
    <t>李胜龙</t>
  </si>
  <si>
    <t>电气硕2404</t>
  </si>
  <si>
    <t>YAH306</t>
  </si>
  <si>
    <t>潘天缘</t>
  </si>
  <si>
    <t>李泽涵</t>
  </si>
  <si>
    <t>王聚鑫</t>
  </si>
  <si>
    <t>YAH310</t>
  </si>
  <si>
    <t>于智勇</t>
  </si>
  <si>
    <t>张翔</t>
  </si>
  <si>
    <t>YAH311</t>
  </si>
  <si>
    <t>马文田</t>
  </si>
  <si>
    <t>刘涛</t>
  </si>
  <si>
    <t>李清云</t>
  </si>
  <si>
    <t>黄洺达</t>
  </si>
  <si>
    <t>YAH313</t>
  </si>
  <si>
    <t>李昊晨</t>
  </si>
  <si>
    <t>王承志</t>
  </si>
  <si>
    <t>郭兰涛</t>
  </si>
  <si>
    <t>刘丰义</t>
  </si>
  <si>
    <t>YAH319</t>
  </si>
  <si>
    <t>高帅</t>
  </si>
  <si>
    <t>李运拓</t>
  </si>
  <si>
    <t>陈明哲</t>
  </si>
  <si>
    <t>和利伟</t>
  </si>
  <si>
    <t>YAH327</t>
  </si>
  <si>
    <t>刘贤雨</t>
  </si>
  <si>
    <t>杜虎威</t>
  </si>
  <si>
    <t>丁明俊</t>
  </si>
  <si>
    <t>王雯萱</t>
  </si>
  <si>
    <t>YAH331</t>
  </si>
  <si>
    <t>闫红珠</t>
  </si>
  <si>
    <t>徐梦真</t>
  </si>
  <si>
    <t>柳君红</t>
  </si>
  <si>
    <t>任新宇</t>
  </si>
  <si>
    <t>YAH404</t>
  </si>
  <si>
    <t>王兴达</t>
  </si>
  <si>
    <t>辛彩周</t>
  </si>
  <si>
    <t>于先泽</t>
  </si>
  <si>
    <t>张宪成</t>
  </si>
  <si>
    <t>YAH405</t>
  </si>
  <si>
    <t>黄志刚</t>
  </si>
  <si>
    <t>张涛</t>
  </si>
  <si>
    <t>王金玉</t>
  </si>
  <si>
    <t>李家兴</t>
  </si>
  <si>
    <t>YAH409</t>
  </si>
  <si>
    <t>尚进</t>
  </si>
  <si>
    <t>王建行</t>
  </si>
  <si>
    <t>韩云飞</t>
  </si>
  <si>
    <t>张玉杰</t>
  </si>
  <si>
    <t>YAH412</t>
  </si>
  <si>
    <t>李可旭</t>
  </si>
  <si>
    <t>方明轩</t>
  </si>
  <si>
    <t>焦鑫凯</t>
  </si>
  <si>
    <t>赵红建</t>
  </si>
  <si>
    <t>YAH413</t>
  </si>
  <si>
    <t>赵志晟</t>
  </si>
  <si>
    <t>赵力民</t>
  </si>
  <si>
    <t>王森</t>
  </si>
  <si>
    <t>马圆捷</t>
  </si>
  <si>
    <t>YAH438</t>
  </si>
  <si>
    <t>魏仲慧</t>
  </si>
  <si>
    <t>张倩倩</t>
  </si>
  <si>
    <t>姜梦艳</t>
  </si>
  <si>
    <t>YAH440</t>
  </si>
  <si>
    <t>徐萌萌</t>
  </si>
  <si>
    <t>常文燕</t>
  </si>
  <si>
    <t>赵梅雪</t>
  </si>
  <si>
    <t>杨田雨</t>
  </si>
  <si>
    <t>YAH442</t>
  </si>
  <si>
    <t>盛玉婉</t>
  </si>
  <si>
    <t>吕璐璐</t>
  </si>
  <si>
    <t>闫闯硕</t>
  </si>
  <si>
    <t>YAH503</t>
  </si>
  <si>
    <t>李康</t>
  </si>
  <si>
    <t>张焯</t>
  </si>
  <si>
    <t>倪猛猛</t>
  </si>
  <si>
    <t>王笑坤</t>
  </si>
  <si>
    <t>YAH504</t>
  </si>
  <si>
    <t>刘艺硕</t>
  </si>
  <si>
    <t>李广新</t>
  </si>
  <si>
    <t>李斌涛</t>
  </si>
  <si>
    <t>吴佳乐</t>
  </si>
  <si>
    <t>YAH505</t>
  </si>
  <si>
    <t>王震</t>
  </si>
  <si>
    <t>刘龙宇</t>
  </si>
  <si>
    <t>申亚凯</t>
  </si>
  <si>
    <t>刘世强</t>
  </si>
  <si>
    <t>YAH506</t>
  </si>
  <si>
    <t>穆文豪</t>
  </si>
  <si>
    <t>李想</t>
  </si>
  <si>
    <t>翟志鹏</t>
  </si>
  <si>
    <t>杨宜盛</t>
  </si>
  <si>
    <t>YAH507</t>
  </si>
  <si>
    <t>张浩然</t>
  </si>
  <si>
    <t>徐浩洋</t>
  </si>
  <si>
    <t>吴昊东</t>
  </si>
  <si>
    <t>孙忠辉</t>
  </si>
  <si>
    <t>YAH508</t>
  </si>
  <si>
    <t>李波</t>
  </si>
  <si>
    <t>董庆锐</t>
  </si>
  <si>
    <t>张泽轩</t>
  </si>
  <si>
    <t>岳慧航</t>
  </si>
  <si>
    <t>YAH510</t>
  </si>
  <si>
    <t>温嘉乐</t>
  </si>
  <si>
    <t>刘江铎</t>
  </si>
  <si>
    <t>司传豪</t>
  </si>
  <si>
    <t>何苍琼</t>
  </si>
  <si>
    <t>YAH514</t>
  </si>
  <si>
    <t>张胜珂</t>
  </si>
  <si>
    <t>巩子贤</t>
  </si>
  <si>
    <t>王明宇</t>
  </si>
  <si>
    <t>YAH515</t>
  </si>
  <si>
    <t>刘晓龙</t>
  </si>
  <si>
    <t>刘浩杰</t>
  </si>
  <si>
    <t>靳庆超</t>
  </si>
  <si>
    <t>秦贺</t>
  </si>
  <si>
    <t>YAH516</t>
  </si>
  <si>
    <t>解晓璇</t>
  </si>
  <si>
    <t>刘越超</t>
  </si>
  <si>
    <t>徐艺华</t>
  </si>
  <si>
    <t>张宝权</t>
  </si>
  <si>
    <t>YAH518</t>
  </si>
  <si>
    <t>孙理祖</t>
  </si>
  <si>
    <t>陈志伟</t>
  </si>
  <si>
    <t>高飞</t>
  </si>
  <si>
    <t>YAH523</t>
  </si>
  <si>
    <t>刘尚</t>
  </si>
  <si>
    <t>马伯一</t>
  </si>
  <si>
    <t>王发栋</t>
  </si>
  <si>
    <t>YAH524</t>
  </si>
  <si>
    <t>董强</t>
  </si>
  <si>
    <t>张泽楷</t>
  </si>
  <si>
    <t>孙晓飞</t>
  </si>
  <si>
    <t>李广禄</t>
  </si>
  <si>
    <t>YAH525</t>
  </si>
  <si>
    <t>郑率臣</t>
  </si>
  <si>
    <t>程智慧</t>
  </si>
  <si>
    <t>王进</t>
  </si>
  <si>
    <t>魏欣彤</t>
  </si>
  <si>
    <t>YAH529</t>
  </si>
  <si>
    <t>侯思佳</t>
  </si>
  <si>
    <t>滕飞</t>
  </si>
  <si>
    <t>李亚楠</t>
  </si>
  <si>
    <t>李悦媛</t>
  </si>
  <si>
    <t>YAH531</t>
  </si>
  <si>
    <t>李娜</t>
  </si>
  <si>
    <t>傅雯慧</t>
  </si>
  <si>
    <t>滕梦琪</t>
  </si>
  <si>
    <t>陈晓钰</t>
  </si>
  <si>
    <t>YAH532</t>
  </si>
  <si>
    <t>徐义磊</t>
  </si>
  <si>
    <t>张洁茹</t>
  </si>
  <si>
    <t>袁梦</t>
  </si>
  <si>
    <t>张程西子</t>
  </si>
  <si>
    <t>YAH533</t>
  </si>
  <si>
    <t>朱梦君</t>
  </si>
  <si>
    <t>付誉伟</t>
  </si>
  <si>
    <t>吕丽文</t>
  </si>
  <si>
    <t>吴新燕</t>
  </si>
  <si>
    <t>YAH534</t>
  </si>
  <si>
    <t>冯欣玉</t>
  </si>
  <si>
    <t>王云娜</t>
  </si>
  <si>
    <t>姚淑爽</t>
  </si>
  <si>
    <t>李迎雨</t>
  </si>
  <si>
    <t>YAH537</t>
  </si>
  <si>
    <t>王婷婷</t>
  </si>
  <si>
    <t>彭旭</t>
  </si>
  <si>
    <t>高咏琪</t>
  </si>
  <si>
    <t>唐秋燕</t>
  </si>
  <si>
    <t>YAH538</t>
  </si>
  <si>
    <t>钱晴晴</t>
  </si>
  <si>
    <t>张莎莎</t>
  </si>
  <si>
    <t>付茗睿</t>
  </si>
  <si>
    <t>丁泽文</t>
  </si>
  <si>
    <t>YAH601</t>
  </si>
  <si>
    <t>张博</t>
  </si>
  <si>
    <t>韩嘉恒</t>
  </si>
  <si>
    <t>王雨</t>
  </si>
  <si>
    <t>YAH605</t>
  </si>
  <si>
    <t>徐嘉兴</t>
  </si>
  <si>
    <t>王子琦</t>
  </si>
  <si>
    <t>赵振国</t>
  </si>
  <si>
    <t>杨永升</t>
  </si>
  <si>
    <t>YAH607</t>
  </si>
  <si>
    <t>刘昆</t>
  </si>
  <si>
    <t>李青松</t>
  </si>
  <si>
    <t>耿文鹏</t>
  </si>
  <si>
    <t>李树予</t>
  </si>
  <si>
    <t>YAH610</t>
  </si>
  <si>
    <t>杨永康</t>
  </si>
  <si>
    <t>付怀安</t>
  </si>
  <si>
    <t>李懿桐</t>
  </si>
  <si>
    <t>郝连涛</t>
  </si>
  <si>
    <t>YAH617</t>
  </si>
  <si>
    <t>彭志坚</t>
  </si>
  <si>
    <t>唐远之</t>
  </si>
  <si>
    <t>刘永超</t>
  </si>
  <si>
    <t>陈昭林</t>
  </si>
  <si>
    <t>YAH619</t>
  </si>
  <si>
    <t>姚厚</t>
  </si>
  <si>
    <t>滕航</t>
  </si>
  <si>
    <t>王研</t>
  </si>
  <si>
    <t>陈海珠</t>
  </si>
  <si>
    <t>YAH622</t>
  </si>
  <si>
    <t>朱昌健</t>
  </si>
  <si>
    <t>徐清洋</t>
  </si>
  <si>
    <t>李光耀</t>
  </si>
  <si>
    <t>王馨悦</t>
  </si>
  <si>
    <t>YAH634</t>
  </si>
  <si>
    <t>刘珊珊</t>
  </si>
  <si>
    <t>马睿谣</t>
  </si>
  <si>
    <t>王忠华</t>
  </si>
  <si>
    <t>赵娜</t>
  </si>
  <si>
    <t>YAH636</t>
  </si>
  <si>
    <t>姚娴雅</t>
  </si>
  <si>
    <t>苗森琳</t>
  </si>
  <si>
    <t>刘馨遥</t>
  </si>
  <si>
    <t>YAH638</t>
  </si>
  <si>
    <t>周霞</t>
  </si>
  <si>
    <t>王治鲁</t>
  </si>
  <si>
    <t>周雪丽</t>
  </si>
  <si>
    <t>赵延茹</t>
  </si>
  <si>
    <t>YAH642</t>
  </si>
  <si>
    <t>连萌</t>
  </si>
  <si>
    <t>李琳</t>
  </si>
  <si>
    <t>苗泽凤</t>
  </si>
  <si>
    <t>董昱免</t>
  </si>
  <si>
    <t>YCH236</t>
  </si>
  <si>
    <t>李可依</t>
  </si>
  <si>
    <t>韩雨</t>
  </si>
  <si>
    <t>侯惠真</t>
  </si>
  <si>
    <t>吴钰潇</t>
  </si>
  <si>
    <t>YCH530</t>
  </si>
  <si>
    <t>孔欣</t>
  </si>
  <si>
    <t>唐卉</t>
  </si>
  <si>
    <t>王晓凡</t>
  </si>
  <si>
    <t>谭淼</t>
  </si>
  <si>
    <t>YCH534</t>
  </si>
  <si>
    <t>赵文月</t>
  </si>
  <si>
    <t>马艳艳</t>
  </si>
  <si>
    <t>闫玉婷</t>
  </si>
  <si>
    <t>YCH544</t>
  </si>
  <si>
    <t>高婉婷</t>
  </si>
  <si>
    <t>李焕焕</t>
  </si>
  <si>
    <t>殷佳佳</t>
  </si>
  <si>
    <t>赵锌洋</t>
  </si>
  <si>
    <t>YCH549</t>
  </si>
  <si>
    <t>郭丽</t>
  </si>
  <si>
    <t>周腾飞</t>
  </si>
  <si>
    <t>孙玉静</t>
  </si>
  <si>
    <t>刘敬琳</t>
  </si>
  <si>
    <t>YCH628</t>
  </si>
  <si>
    <t>刁心宇</t>
  </si>
  <si>
    <t>刘倩雯</t>
  </si>
  <si>
    <t>统计学</t>
  </si>
  <si>
    <t>王翠萍</t>
  </si>
  <si>
    <t>孙家乐</t>
  </si>
  <si>
    <t>YCH634</t>
  </si>
  <si>
    <t>胡瑞雪</t>
  </si>
  <si>
    <t>杨昕宇</t>
  </si>
  <si>
    <t>郭晓慧</t>
  </si>
  <si>
    <t>徐梦姣</t>
  </si>
  <si>
    <t>YCH638</t>
  </si>
  <si>
    <t>谭弦珂</t>
  </si>
  <si>
    <t>李淑</t>
  </si>
  <si>
    <t>阎旻荷</t>
  </si>
  <si>
    <t>高鑫雅</t>
  </si>
  <si>
    <t>YCH640</t>
  </si>
  <si>
    <t>苏颖</t>
  </si>
  <si>
    <t>李雯</t>
  </si>
  <si>
    <t>崔依琳</t>
  </si>
  <si>
    <t>李文熙</t>
  </si>
  <si>
    <t>YCH649</t>
  </si>
  <si>
    <t>邵立菡</t>
  </si>
  <si>
    <t>李一凡</t>
  </si>
  <si>
    <t>王旭阳</t>
  </si>
  <si>
    <t>24H108</t>
  </si>
  <si>
    <t>赵鑫</t>
  </si>
  <si>
    <t>朱星龙</t>
  </si>
  <si>
    <t>许本达</t>
  </si>
  <si>
    <t>齐雨</t>
  </si>
  <si>
    <t>24H114</t>
  </si>
  <si>
    <t>张申奥</t>
  </si>
  <si>
    <t>于新明</t>
  </si>
  <si>
    <t>史启迪</t>
  </si>
  <si>
    <t>庞志程</t>
  </si>
  <si>
    <t>24H117</t>
  </si>
  <si>
    <t>孔祥昊</t>
  </si>
  <si>
    <t>李祖元</t>
  </si>
  <si>
    <t>苏子恒</t>
  </si>
  <si>
    <t>刘栋</t>
  </si>
  <si>
    <t>24H121</t>
  </si>
  <si>
    <t>靳先涛</t>
  </si>
  <si>
    <t>王子逸</t>
  </si>
  <si>
    <t>钟振兴</t>
  </si>
  <si>
    <t>邵军</t>
  </si>
  <si>
    <t>农工2205</t>
  </si>
  <si>
    <t>24H206</t>
  </si>
  <si>
    <t>王鑫</t>
  </si>
  <si>
    <t>农工2203</t>
  </si>
  <si>
    <t>秦绪辰</t>
  </si>
  <si>
    <t>吕冠林</t>
  </si>
  <si>
    <t>黄欣</t>
  </si>
  <si>
    <t>24H217</t>
  </si>
  <si>
    <t>王钰霖</t>
  </si>
  <si>
    <t>24H221</t>
  </si>
  <si>
    <t>邢天毅</t>
  </si>
  <si>
    <t>郇志鹏</t>
  </si>
  <si>
    <t>24H223</t>
  </si>
  <si>
    <t>魏久智</t>
  </si>
  <si>
    <t>李承泽</t>
  </si>
  <si>
    <t>24H224</t>
  </si>
  <si>
    <t>崔立闯</t>
  </si>
  <si>
    <t>王允辉</t>
  </si>
  <si>
    <t>蒋雪坤</t>
  </si>
  <si>
    <t>建工2202</t>
  </si>
  <si>
    <t>耿记川</t>
  </si>
  <si>
    <t>24H231</t>
  </si>
  <si>
    <t>杨港澳</t>
  </si>
  <si>
    <t>常祖康</t>
  </si>
  <si>
    <t>陈永宁</t>
  </si>
  <si>
    <t>韩雨松</t>
  </si>
  <si>
    <t>24H330</t>
  </si>
  <si>
    <t>董瑞</t>
  </si>
  <si>
    <t>刘旭</t>
  </si>
  <si>
    <t>24H337</t>
  </si>
  <si>
    <t>雷自强</t>
  </si>
  <si>
    <t>张桢周</t>
  </si>
  <si>
    <t>张圣晨</t>
  </si>
  <si>
    <t>李珺</t>
  </si>
  <si>
    <t>24H402</t>
  </si>
  <si>
    <t>崔涛</t>
  </si>
  <si>
    <t>宋冬昊</t>
  </si>
  <si>
    <t>何宇轩</t>
  </si>
  <si>
    <t>谢鸿斌</t>
  </si>
  <si>
    <t>24H407</t>
  </si>
  <si>
    <t>张力文</t>
  </si>
  <si>
    <t>任鑫钊</t>
  </si>
  <si>
    <t>宗敬斌</t>
  </si>
  <si>
    <t>赵强</t>
  </si>
  <si>
    <t>24H413</t>
  </si>
  <si>
    <t>商文浩</t>
  </si>
  <si>
    <t>朱浩淇</t>
  </si>
  <si>
    <t>牟达</t>
  </si>
  <si>
    <t>24H418</t>
  </si>
  <si>
    <t>何星宇</t>
  </si>
  <si>
    <t>徐雨琛</t>
  </si>
  <si>
    <t>李海洋</t>
  </si>
  <si>
    <t>田光泽</t>
  </si>
  <si>
    <t>24H419</t>
  </si>
  <si>
    <t>刘子奥</t>
  </si>
  <si>
    <t>桑君豪</t>
  </si>
  <si>
    <t>王希刚</t>
  </si>
  <si>
    <t>张含睿</t>
  </si>
  <si>
    <t>24H421</t>
  </si>
  <si>
    <t>公政</t>
  </si>
  <si>
    <t>武晓辰</t>
  </si>
  <si>
    <t>席文煊</t>
  </si>
  <si>
    <t>周鑫</t>
  </si>
  <si>
    <t>24H436</t>
  </si>
  <si>
    <t>韩道远</t>
  </si>
  <si>
    <t>陈立勋</t>
  </si>
  <si>
    <t>宋丙增</t>
  </si>
  <si>
    <t>刘俊杰</t>
  </si>
  <si>
    <t>24H503</t>
  </si>
  <si>
    <t>聂晨阳</t>
  </si>
  <si>
    <t>王飞鸿</t>
  </si>
  <si>
    <t>袁溢金</t>
  </si>
  <si>
    <t>高英剑</t>
  </si>
  <si>
    <t>24H527</t>
  </si>
  <si>
    <t>王宝栋</t>
  </si>
  <si>
    <t>张文豪</t>
  </si>
  <si>
    <t>王晓群</t>
  </si>
  <si>
    <t>皮龙宇</t>
  </si>
  <si>
    <t>24H531</t>
  </si>
  <si>
    <t>于深</t>
  </si>
  <si>
    <t>舒子玉</t>
  </si>
  <si>
    <t>何东浩</t>
  </si>
  <si>
    <t>骆佳豪</t>
  </si>
  <si>
    <t>24H535</t>
  </si>
  <si>
    <t>商殿佐</t>
  </si>
  <si>
    <t>丁昊</t>
  </si>
  <si>
    <t>王鹏</t>
  </si>
  <si>
    <t>王梓豪</t>
  </si>
  <si>
    <t>24H537</t>
  </si>
  <si>
    <t>袁浩宇</t>
  </si>
  <si>
    <t>杨同庆</t>
  </si>
  <si>
    <t>徐英烁</t>
  </si>
  <si>
    <t>胡智涵</t>
  </si>
  <si>
    <t>24H617</t>
  </si>
  <si>
    <t>王志清</t>
  </si>
  <si>
    <t>孙明凯</t>
  </si>
  <si>
    <t>韩耀熙</t>
  </si>
  <si>
    <t>穆峥</t>
  </si>
  <si>
    <t>24H913</t>
  </si>
  <si>
    <t>赵亚鑫</t>
  </si>
  <si>
    <t>杨吉祥</t>
  </si>
  <si>
    <t>刘逸超</t>
  </si>
  <si>
    <t>麻兵</t>
  </si>
  <si>
    <t>24H915</t>
  </si>
  <si>
    <t>孟壮</t>
  </si>
  <si>
    <t>周双龙</t>
  </si>
  <si>
    <t>李发展</t>
  </si>
  <si>
    <t>张天阳</t>
  </si>
  <si>
    <t>26BH120</t>
  </si>
  <si>
    <t>郭延舜</t>
  </si>
  <si>
    <t>胡敦华</t>
  </si>
  <si>
    <t>丁宗毅</t>
  </si>
  <si>
    <t>王焱</t>
  </si>
  <si>
    <t>26BH122</t>
  </si>
  <si>
    <t>丁银涛</t>
  </si>
  <si>
    <t>张国栋</t>
  </si>
  <si>
    <t>程德旭</t>
  </si>
  <si>
    <t>夏纪康</t>
  </si>
  <si>
    <t>生药硕2402</t>
  </si>
  <si>
    <t>26BH129</t>
  </si>
  <si>
    <t>张龙威</t>
  </si>
  <si>
    <t>郑涵文</t>
  </si>
  <si>
    <t>石洁康</t>
  </si>
  <si>
    <t>26BH212</t>
  </si>
  <si>
    <t>樊宝辉</t>
  </si>
  <si>
    <t>赵艳飞</t>
  </si>
  <si>
    <t>任泽坤</t>
  </si>
  <si>
    <t>张琦琨</t>
  </si>
  <si>
    <t>Y1H138</t>
  </si>
  <si>
    <t>徐智伟</t>
  </si>
  <si>
    <t>郭建伟</t>
  </si>
  <si>
    <t>马绪威</t>
  </si>
  <si>
    <t>Y1H141</t>
  </si>
  <si>
    <t>蔡智远</t>
  </si>
  <si>
    <t>张垣松</t>
  </si>
  <si>
    <t>胡天祥</t>
  </si>
  <si>
    <t>Y1H211</t>
  </si>
  <si>
    <t>王兆权</t>
  </si>
  <si>
    <t>石海斌</t>
  </si>
  <si>
    <t>梁明聪</t>
  </si>
  <si>
    <t>Y1H213</t>
  </si>
  <si>
    <t>陈光政</t>
  </si>
  <si>
    <t>葛春朔</t>
  </si>
  <si>
    <t>段香伟</t>
  </si>
  <si>
    <t>张齐润</t>
  </si>
  <si>
    <t>Y1H219</t>
  </si>
  <si>
    <t>宋文杰</t>
  </si>
  <si>
    <t>张铭宇</t>
  </si>
  <si>
    <t>路梓豪</t>
  </si>
  <si>
    <t>严承发</t>
  </si>
  <si>
    <t>Y1H228</t>
  </si>
  <si>
    <t>王炳旭</t>
  </si>
  <si>
    <t>张志浩</t>
  </si>
  <si>
    <t>张宇航</t>
  </si>
  <si>
    <t>任吉磊</t>
  </si>
  <si>
    <t>Y1H302</t>
  </si>
  <si>
    <t>高宇</t>
  </si>
  <si>
    <t>王秉志</t>
  </si>
  <si>
    <t>Y1H320</t>
  </si>
  <si>
    <t>李传印</t>
  </si>
  <si>
    <t>李韦波</t>
  </si>
  <si>
    <t>徐建涛</t>
  </si>
  <si>
    <t>葛庆发</t>
  </si>
  <si>
    <t>Y1H322</t>
  </si>
  <si>
    <t>李春洋</t>
  </si>
  <si>
    <t>邢文轩</t>
  </si>
  <si>
    <t>尹毅</t>
  </si>
  <si>
    <t>王一凡</t>
  </si>
  <si>
    <t>Y1H323</t>
  </si>
  <si>
    <t>朱书勇</t>
  </si>
  <si>
    <t>贾宗裕</t>
  </si>
  <si>
    <t>王国熙</t>
  </si>
  <si>
    <t>于哲</t>
  </si>
  <si>
    <t>Y1H325</t>
  </si>
  <si>
    <t>祝恒</t>
  </si>
  <si>
    <t>吴一迪</t>
  </si>
  <si>
    <t>蔺际超</t>
  </si>
  <si>
    <t>杨敬顺</t>
  </si>
  <si>
    <t>Y1H333</t>
  </si>
  <si>
    <t>李季阳</t>
  </si>
  <si>
    <t>刘锌坪</t>
  </si>
  <si>
    <t>李帅</t>
  </si>
  <si>
    <t>徐宗昊</t>
  </si>
  <si>
    <t>物光硕2402</t>
  </si>
  <si>
    <t>Y1H339</t>
  </si>
  <si>
    <t>符溢洋</t>
  </si>
  <si>
    <t>李锦超</t>
  </si>
  <si>
    <t>王海庆</t>
  </si>
  <si>
    <t>Y1H340</t>
  </si>
  <si>
    <t>陈文哲</t>
  </si>
  <si>
    <t>王学成</t>
  </si>
  <si>
    <t>许建彬</t>
  </si>
  <si>
    <t>尹长源</t>
  </si>
  <si>
    <t>Y1H341</t>
  </si>
  <si>
    <t>于龙飞</t>
  </si>
  <si>
    <t>张金驰</t>
  </si>
  <si>
    <t>燕家奥</t>
  </si>
  <si>
    <t>陈璟瑶</t>
  </si>
  <si>
    <t>Y1H404</t>
  </si>
  <si>
    <t>徐万聪</t>
  </si>
  <si>
    <t>赵丕鹏</t>
  </si>
  <si>
    <t>姜凯璇</t>
  </si>
  <si>
    <t>刘星宇</t>
  </si>
  <si>
    <t>Y1H406</t>
  </si>
  <si>
    <t>李鋆钊</t>
  </si>
  <si>
    <t>王彦栋</t>
  </si>
  <si>
    <t>Y1H409</t>
  </si>
  <si>
    <t>徐光浩</t>
  </si>
  <si>
    <t>徐烟锋</t>
  </si>
  <si>
    <t>张川</t>
  </si>
  <si>
    <t>丁甲</t>
  </si>
  <si>
    <t>Y1H411</t>
  </si>
  <si>
    <t>邓兆硕</t>
  </si>
  <si>
    <t>韩宝盛</t>
  </si>
  <si>
    <t>陈昌昊</t>
  </si>
  <si>
    <t>聂化帅</t>
  </si>
  <si>
    <t>Y1H414</t>
  </si>
  <si>
    <t>王俊杰</t>
  </si>
  <si>
    <t>张泽恒</t>
  </si>
  <si>
    <t>孟天洋</t>
  </si>
  <si>
    <t>祝斌</t>
  </si>
  <si>
    <t>Y1H418</t>
  </si>
  <si>
    <t>逯正浩</t>
  </si>
  <si>
    <t>仲崇志</t>
  </si>
  <si>
    <t>孟繁旺</t>
  </si>
  <si>
    <t>Y1H431</t>
  </si>
  <si>
    <t>王谟锐</t>
  </si>
  <si>
    <t>王琪</t>
  </si>
  <si>
    <t>曾凡浩</t>
  </si>
  <si>
    <t>咸文彬</t>
  </si>
  <si>
    <t>Y1H437</t>
  </si>
  <si>
    <t>闫钊</t>
  </si>
  <si>
    <t>姚天祯</t>
  </si>
  <si>
    <t>张洪雁</t>
  </si>
  <si>
    <t>王沛霖</t>
  </si>
  <si>
    <t>Y1H505</t>
  </si>
  <si>
    <t>周恩岐</t>
  </si>
  <si>
    <t>陈天健</t>
  </si>
  <si>
    <t>马龙威</t>
  </si>
  <si>
    <t>Y1H509</t>
  </si>
  <si>
    <t>谭效盛</t>
  </si>
  <si>
    <t>吴明涛</t>
  </si>
  <si>
    <t>谢安怡</t>
  </si>
  <si>
    <t>孙丰智</t>
  </si>
  <si>
    <t>交通硕2403</t>
  </si>
  <si>
    <t>Y1H511</t>
  </si>
  <si>
    <t>张志超</t>
  </si>
  <si>
    <t>李昊文</t>
  </si>
  <si>
    <t>尹学浩</t>
  </si>
  <si>
    <t>Y1H515</t>
  </si>
  <si>
    <t>刘哲文</t>
  </si>
  <si>
    <t>曹金洋</t>
  </si>
  <si>
    <t>陈国栋</t>
  </si>
  <si>
    <t>于志洋</t>
  </si>
  <si>
    <t>Y1H526</t>
  </si>
  <si>
    <t>孙常华</t>
  </si>
  <si>
    <t>佟清月</t>
  </si>
  <si>
    <t>崔立民</t>
  </si>
  <si>
    <t>Y1H533</t>
  </si>
  <si>
    <t>杨春辉</t>
  </si>
  <si>
    <t>田绍正</t>
  </si>
  <si>
    <t>路宝永</t>
  </si>
  <si>
    <t>汪兴宇</t>
  </si>
  <si>
    <t>Y1H601</t>
  </si>
  <si>
    <t>李德钰</t>
  </si>
  <si>
    <t>韩秀明</t>
  </si>
  <si>
    <t>李清禹</t>
  </si>
  <si>
    <t>Y1H605</t>
  </si>
  <si>
    <t>陈军全</t>
  </si>
  <si>
    <t>任俊光</t>
  </si>
  <si>
    <t>张高青</t>
  </si>
  <si>
    <t>李志新</t>
  </si>
  <si>
    <t>Y1H607</t>
  </si>
  <si>
    <t>裴敦尚</t>
  </si>
  <si>
    <t>王泉鑫</t>
  </si>
  <si>
    <t>巩守浩</t>
  </si>
  <si>
    <t>赵子涵</t>
  </si>
  <si>
    <t>Y1H615</t>
  </si>
  <si>
    <t>靳子健</t>
  </si>
  <si>
    <t>徐豪</t>
  </si>
  <si>
    <t>王林献</t>
  </si>
  <si>
    <t>朱政</t>
  </si>
  <si>
    <t>Y1H621</t>
  </si>
  <si>
    <t>刘麟政</t>
  </si>
  <si>
    <t>马兴涛</t>
  </si>
  <si>
    <t>徐光哲</t>
  </si>
  <si>
    <t>张书豪</t>
  </si>
  <si>
    <t>Y1H628</t>
  </si>
  <si>
    <t>田坤</t>
  </si>
  <si>
    <t>史亚楠</t>
  </si>
  <si>
    <t>鲍玉松</t>
  </si>
  <si>
    <t>刘国华</t>
  </si>
  <si>
    <t>Y1H635</t>
  </si>
  <si>
    <t>刘天宇</t>
  </si>
  <si>
    <t>王吉禹</t>
  </si>
  <si>
    <t>王德强</t>
  </si>
  <si>
    <t>周元钊</t>
  </si>
  <si>
    <t>Y1H638</t>
  </si>
  <si>
    <t>王家旭</t>
  </si>
  <si>
    <t>刘明轩</t>
  </si>
  <si>
    <t>王浩宇</t>
  </si>
  <si>
    <t>王兆坤</t>
  </si>
  <si>
    <t>Y1H641</t>
  </si>
  <si>
    <t>白春明</t>
  </si>
  <si>
    <t>魏启凡</t>
  </si>
  <si>
    <t>刘福堂</t>
  </si>
  <si>
    <t>Y2H520</t>
  </si>
  <si>
    <t>鲁鹏</t>
  </si>
  <si>
    <t>韩瑞</t>
  </si>
  <si>
    <t>11H112</t>
  </si>
  <si>
    <t>焦振洁</t>
  </si>
  <si>
    <t>刘思涵</t>
  </si>
  <si>
    <t>贾志蕊</t>
  </si>
  <si>
    <t>吴霁宴</t>
  </si>
  <si>
    <t>美术硕2501</t>
  </si>
  <si>
    <t>11H115</t>
  </si>
  <si>
    <t>燕亚宇</t>
  </si>
  <si>
    <t>贾颖颖</t>
  </si>
  <si>
    <t>11H516</t>
  </si>
  <si>
    <t>王婕</t>
  </si>
  <si>
    <t>崔国洋</t>
  </si>
  <si>
    <t>李雨婷</t>
  </si>
  <si>
    <t>李佳仪</t>
  </si>
  <si>
    <t>25NH411</t>
  </si>
  <si>
    <t>迟锦锦</t>
  </si>
  <si>
    <t>何雯頔</t>
  </si>
  <si>
    <t>黄文婧</t>
  </si>
  <si>
    <t>王子奕</t>
  </si>
  <si>
    <t>25NH414</t>
  </si>
  <si>
    <t>吕俊颖</t>
  </si>
  <si>
    <t>关聪聪</t>
  </si>
  <si>
    <t>王晓彤</t>
  </si>
  <si>
    <t>郑敏敏</t>
  </si>
  <si>
    <t>交通硕2406</t>
  </si>
  <si>
    <t>25NH423</t>
  </si>
  <si>
    <t>谢欣妤</t>
  </si>
  <si>
    <t>杨兵</t>
  </si>
  <si>
    <t>付姗姗</t>
  </si>
  <si>
    <t>李佳佳</t>
  </si>
  <si>
    <t>25NH429</t>
  </si>
  <si>
    <t>李莹</t>
  </si>
  <si>
    <t>孔书玉</t>
  </si>
  <si>
    <t>王佳珍</t>
  </si>
  <si>
    <t>林楷茜</t>
  </si>
  <si>
    <t>25NH501</t>
  </si>
  <si>
    <t>刘一璇</t>
  </si>
  <si>
    <t>马丽娜</t>
  </si>
  <si>
    <t>付佳雪</t>
  </si>
  <si>
    <t>25NH530</t>
  </si>
  <si>
    <t>王淑贤</t>
  </si>
  <si>
    <t>杜德财</t>
  </si>
  <si>
    <t>孙舒晴</t>
  </si>
  <si>
    <t>张卓</t>
  </si>
  <si>
    <t>25NH534</t>
  </si>
  <si>
    <t>李雨桐</t>
  </si>
  <si>
    <t>刘隽永</t>
  </si>
  <si>
    <t>吕文涵</t>
  </si>
  <si>
    <t>林梦萦</t>
  </si>
  <si>
    <t>25NH606</t>
  </si>
  <si>
    <t>左佳佳</t>
  </si>
  <si>
    <t>台秋瑞</t>
  </si>
  <si>
    <t>公寒</t>
  </si>
  <si>
    <t>孟丽娜</t>
  </si>
  <si>
    <t>电气硕2502</t>
  </si>
  <si>
    <t>25NH607</t>
  </si>
  <si>
    <t>李鹦洲</t>
  </si>
  <si>
    <t>胡臻</t>
  </si>
  <si>
    <t>仇传月</t>
  </si>
  <si>
    <t>阴梦瑶</t>
  </si>
  <si>
    <t>25NH609</t>
  </si>
  <si>
    <t>崔惠冉</t>
  </si>
  <si>
    <t>郇庆瑜</t>
  </si>
  <si>
    <t>刘梦琦</t>
  </si>
  <si>
    <t>武佳琪</t>
  </si>
  <si>
    <t>25NH616</t>
  </si>
  <si>
    <t>伊浩宇</t>
  </si>
  <si>
    <t>孙钰婷</t>
  </si>
  <si>
    <t>王雪灿</t>
  </si>
  <si>
    <t>张瑜</t>
  </si>
  <si>
    <t>25NH618</t>
  </si>
  <si>
    <t>董晓慧</t>
  </si>
  <si>
    <t>綦祥竹</t>
  </si>
  <si>
    <t>李沅霖</t>
  </si>
  <si>
    <t>王文焕</t>
  </si>
  <si>
    <t>25NH619</t>
  </si>
  <si>
    <t>李可萌</t>
  </si>
  <si>
    <t>李文倩</t>
  </si>
  <si>
    <t>马冰冰</t>
  </si>
  <si>
    <t>王欣蔚</t>
  </si>
  <si>
    <t>25NH626</t>
  </si>
  <si>
    <t>魏雪沈畅</t>
  </si>
  <si>
    <t>化工硕2504</t>
  </si>
  <si>
    <t>朱云静</t>
  </si>
  <si>
    <t>唐亚楠</t>
  </si>
  <si>
    <t>美术2202</t>
  </si>
  <si>
    <t>16H421</t>
  </si>
  <si>
    <t>张亚</t>
  </si>
  <si>
    <t>许多</t>
  </si>
  <si>
    <t>张嘉怡</t>
  </si>
  <si>
    <t>11H612</t>
  </si>
  <si>
    <t>窦俊莹</t>
  </si>
  <si>
    <t>郭玉梅</t>
  </si>
  <si>
    <t>陈秀琦</t>
  </si>
  <si>
    <t>李嘉欣</t>
  </si>
  <si>
    <t>25NH601</t>
  </si>
  <si>
    <t>韩旭</t>
  </si>
  <si>
    <t>李孟娜</t>
  </si>
  <si>
    <t>于冬梅</t>
  </si>
  <si>
    <t>田舒心</t>
  </si>
  <si>
    <t>11H417</t>
  </si>
  <si>
    <t>郑文慧</t>
  </si>
  <si>
    <t>杨雅鸽</t>
  </si>
  <si>
    <t>吴迎春</t>
  </si>
  <si>
    <t>卢一田</t>
  </si>
  <si>
    <t>D10H530</t>
  </si>
  <si>
    <t>宋睿</t>
  </si>
  <si>
    <t>王丽华</t>
  </si>
  <si>
    <t>陈韩韩</t>
  </si>
  <si>
    <t>YCH131</t>
  </si>
  <si>
    <t>宋佳琳</t>
  </si>
  <si>
    <t>YCH137</t>
  </si>
  <si>
    <t>王秀文</t>
  </si>
  <si>
    <t>蒋方美</t>
  </si>
  <si>
    <t>YCH140</t>
  </si>
  <si>
    <t>张晓玉</t>
  </si>
  <si>
    <t>郭飞飞</t>
  </si>
  <si>
    <t>YCH141</t>
  </si>
  <si>
    <t>魏春杰</t>
  </si>
  <si>
    <t>林梦涵</t>
  </si>
  <si>
    <t>YCH142</t>
  </si>
  <si>
    <t>王剑萍</t>
  </si>
  <si>
    <t>杨杏</t>
  </si>
  <si>
    <t>YCH229</t>
  </si>
  <si>
    <t>张靖</t>
  </si>
  <si>
    <t>沈梦雨</t>
  </si>
  <si>
    <t>吴贝贝</t>
  </si>
  <si>
    <t>YCH231</t>
  </si>
  <si>
    <t>潘鑫</t>
  </si>
  <si>
    <t>李思雨</t>
  </si>
  <si>
    <t>屈圆月</t>
  </si>
  <si>
    <t>王粲</t>
  </si>
  <si>
    <t>YCH333</t>
  </si>
  <si>
    <t>赵迎菲</t>
  </si>
  <si>
    <t>张茜</t>
  </si>
  <si>
    <t>岳敏</t>
  </si>
  <si>
    <t>郭贤姝</t>
  </si>
  <si>
    <t>YCH336</t>
  </si>
  <si>
    <t>闫文丽</t>
  </si>
  <si>
    <t>常康宁</t>
  </si>
  <si>
    <t>姜川</t>
  </si>
  <si>
    <t>丁继月</t>
  </si>
  <si>
    <t>YCH338</t>
  </si>
  <si>
    <t>马梦丹</t>
  </si>
  <si>
    <t>王雅琴</t>
  </si>
  <si>
    <t>徐梦旭</t>
  </si>
  <si>
    <t>张胜男</t>
  </si>
  <si>
    <t>YCH342</t>
  </si>
  <si>
    <t>张雪倩</t>
  </si>
  <si>
    <t>田敬琦</t>
  </si>
  <si>
    <t>李欢</t>
  </si>
  <si>
    <t>YCH343</t>
  </si>
  <si>
    <t>孙语晗</t>
  </si>
  <si>
    <t>张润泽</t>
  </si>
  <si>
    <t>毕潆心</t>
  </si>
  <si>
    <t>李心梦</t>
  </si>
  <si>
    <t>YCH349</t>
  </si>
  <si>
    <t>纪金帅</t>
  </si>
  <si>
    <t>段怡辛</t>
  </si>
  <si>
    <t>何小静</t>
  </si>
  <si>
    <t>杨素媚</t>
  </si>
  <si>
    <t>YCH351</t>
  </si>
  <si>
    <t>朱逸然</t>
  </si>
  <si>
    <t>李子煦</t>
  </si>
  <si>
    <t>刘胧灿</t>
  </si>
  <si>
    <t>王雅楠</t>
  </si>
  <si>
    <t>YCH428</t>
  </si>
  <si>
    <t>杨睿</t>
  </si>
  <si>
    <t>公维玲</t>
  </si>
  <si>
    <t>李萍</t>
  </si>
  <si>
    <t>YCH430</t>
  </si>
  <si>
    <t>张欣雨</t>
  </si>
  <si>
    <t>杨云虹</t>
  </si>
  <si>
    <t>石佳</t>
  </si>
  <si>
    <t>YCH440</t>
  </si>
  <si>
    <t>高凤娇</t>
  </si>
  <si>
    <t>赵紫宁</t>
  </si>
  <si>
    <t>宋烨彤</t>
  </si>
  <si>
    <t>孟玉洁</t>
  </si>
  <si>
    <t>YCH441</t>
  </si>
  <si>
    <t>李斌慧</t>
  </si>
  <si>
    <t>杨卉</t>
  </si>
  <si>
    <t>韩诗林</t>
  </si>
  <si>
    <t>YCH442</t>
  </si>
  <si>
    <t>侯燕</t>
  </si>
  <si>
    <t>席樱郡</t>
  </si>
  <si>
    <t>王晓丽</t>
  </si>
  <si>
    <t>李锐</t>
  </si>
  <si>
    <t>YCH447</t>
  </si>
  <si>
    <t>邢佳婧</t>
  </si>
  <si>
    <t>贵玉娇</t>
  </si>
  <si>
    <t>王晶</t>
  </si>
  <si>
    <t>孙佳妮</t>
  </si>
  <si>
    <t>YCH451</t>
  </si>
  <si>
    <t>高超</t>
  </si>
  <si>
    <t>王智芳</t>
  </si>
  <si>
    <t>耿樱玮</t>
  </si>
  <si>
    <t>YCH529</t>
  </si>
  <si>
    <t>陈思芮</t>
  </si>
  <si>
    <t>张欣</t>
  </si>
  <si>
    <t>李佳琦</t>
  </si>
  <si>
    <t>YCH532</t>
  </si>
  <si>
    <t>周雪莹</t>
  </si>
  <si>
    <t>刘代娣</t>
  </si>
  <si>
    <t>焦文娟</t>
  </si>
  <si>
    <t>梁寒</t>
  </si>
  <si>
    <t>YCH539</t>
  </si>
  <si>
    <t>葛慧聪</t>
  </si>
  <si>
    <t>李雅莉</t>
  </si>
  <si>
    <t>陶洁</t>
  </si>
  <si>
    <t>王林</t>
  </si>
  <si>
    <t>硕1914</t>
  </si>
  <si>
    <t>YCH630</t>
  </si>
  <si>
    <t>于颖</t>
  </si>
  <si>
    <t>张晓彤</t>
  </si>
  <si>
    <t>张艺伟</t>
  </si>
  <si>
    <t>YCH633</t>
  </si>
  <si>
    <t>马蓉蓉</t>
  </si>
  <si>
    <t>朱瑞杰</t>
  </si>
  <si>
    <t>张滢雪</t>
  </si>
  <si>
    <t>毛凯迪</t>
  </si>
  <si>
    <t>YCH642</t>
  </si>
  <si>
    <t>胡文晋</t>
  </si>
  <si>
    <t>李秀玲</t>
  </si>
  <si>
    <t>王雯霞</t>
  </si>
  <si>
    <t>吕翠玲</t>
  </si>
  <si>
    <t>YCH644</t>
  </si>
  <si>
    <t>李凌霄</t>
  </si>
  <si>
    <t>宋玉颖</t>
  </si>
  <si>
    <t>寇春燕</t>
  </si>
  <si>
    <t>24H101</t>
  </si>
  <si>
    <t>王广宏</t>
  </si>
  <si>
    <t>汪庆超</t>
  </si>
  <si>
    <t>娄天宇</t>
  </si>
  <si>
    <t>24H106</t>
  </si>
  <si>
    <t>韩雨龙</t>
  </si>
  <si>
    <t>李佳峰</t>
  </si>
  <si>
    <t>秦学冰</t>
  </si>
  <si>
    <t>郭思友</t>
  </si>
  <si>
    <t>24H112</t>
  </si>
  <si>
    <t>赵德昊</t>
  </si>
  <si>
    <t>王增辉</t>
  </si>
  <si>
    <t>赵翔宇</t>
  </si>
  <si>
    <t>朱家禧</t>
  </si>
  <si>
    <t>24H115</t>
  </si>
  <si>
    <t>王浩东</t>
  </si>
  <si>
    <t>闫毅</t>
  </si>
  <si>
    <t>贾广烨</t>
  </si>
  <si>
    <t>郑真</t>
  </si>
  <si>
    <t>24H120</t>
  </si>
  <si>
    <t>王博文</t>
  </si>
  <si>
    <t>季永畅</t>
  </si>
  <si>
    <t>朱庄锐</t>
  </si>
  <si>
    <t>魏振昊</t>
  </si>
  <si>
    <t>24H122</t>
  </si>
  <si>
    <t>姜懿轩</t>
  </si>
  <si>
    <t>彭明硕</t>
  </si>
  <si>
    <t>王涛</t>
  </si>
  <si>
    <t>刘家铭</t>
  </si>
  <si>
    <t>24H131</t>
  </si>
  <si>
    <t>王震远</t>
  </si>
  <si>
    <t>袁泽锴</t>
  </si>
  <si>
    <t>李嘉宁</t>
  </si>
  <si>
    <t>毛宝华</t>
  </si>
  <si>
    <t>24H226</t>
  </si>
  <si>
    <t>田文涛</t>
  </si>
  <si>
    <t>常宇辰</t>
  </si>
  <si>
    <t>丁浩峰</t>
  </si>
  <si>
    <t>王文哲</t>
  </si>
  <si>
    <t>24H310</t>
  </si>
  <si>
    <t>宋以宇</t>
  </si>
  <si>
    <t>丁加锐</t>
  </si>
  <si>
    <t>颜楚阳</t>
  </si>
  <si>
    <t>王联鑫</t>
  </si>
  <si>
    <t>24H315</t>
  </si>
  <si>
    <t>陈田均</t>
  </si>
  <si>
    <t>杜家志</t>
  </si>
  <si>
    <t>闫超</t>
  </si>
  <si>
    <t>武文献</t>
  </si>
  <si>
    <t>24H317</t>
  </si>
  <si>
    <t>刘明辉</t>
  </si>
  <si>
    <t>杨林</t>
  </si>
  <si>
    <t>孙红帅</t>
  </si>
  <si>
    <t>岳鸣宇</t>
  </si>
  <si>
    <t>24H321</t>
  </si>
  <si>
    <t>王志强</t>
  </si>
  <si>
    <t>刘振浩</t>
  </si>
  <si>
    <t>李亚霖</t>
  </si>
  <si>
    <t>杨吉存</t>
  </si>
  <si>
    <t>24H335</t>
  </si>
  <si>
    <t>吴鉴潼</t>
  </si>
  <si>
    <t>逯智翔</t>
  </si>
  <si>
    <t>冯壬梓</t>
  </si>
  <si>
    <t>刁建华</t>
  </si>
  <si>
    <t>24H409</t>
  </si>
  <si>
    <t>孔翔</t>
  </si>
  <si>
    <t>王博</t>
  </si>
  <si>
    <t>边靖尧</t>
  </si>
  <si>
    <t>李轲轩</t>
  </si>
  <si>
    <t>24H410</t>
  </si>
  <si>
    <t>杨同旭</t>
  </si>
  <si>
    <t>李道原</t>
  </si>
  <si>
    <t>唐青青</t>
  </si>
  <si>
    <t>汪廉超</t>
  </si>
  <si>
    <t>24H411</t>
  </si>
  <si>
    <t>吕海龙</t>
  </si>
  <si>
    <t>王哲伟</t>
  </si>
  <si>
    <t>张警方</t>
  </si>
  <si>
    <t>宗佳祺</t>
  </si>
  <si>
    <t>24H422</t>
  </si>
  <si>
    <t>荣若河</t>
  </si>
  <si>
    <t>武琳博</t>
  </si>
  <si>
    <t>安嘉晨</t>
  </si>
  <si>
    <t>李正汉</t>
  </si>
  <si>
    <t>24H427</t>
  </si>
  <si>
    <t>田沛然</t>
  </si>
  <si>
    <t>李壮和</t>
  </si>
  <si>
    <t>刘玉斌</t>
  </si>
  <si>
    <t>仲汉臻</t>
  </si>
  <si>
    <t>24H428</t>
  </si>
  <si>
    <t>张国强</t>
  </si>
  <si>
    <t>于长弘</t>
  </si>
  <si>
    <t>韩浩泽</t>
  </si>
  <si>
    <t>李昊城</t>
  </si>
  <si>
    <t>24H432</t>
  </si>
  <si>
    <t>王守兵</t>
  </si>
  <si>
    <t>谢乾波</t>
  </si>
  <si>
    <t>陈约冕</t>
  </si>
  <si>
    <t>邱致敏</t>
  </si>
  <si>
    <t>24H434</t>
  </si>
  <si>
    <t>朱玉城</t>
  </si>
  <si>
    <t>王海峰</t>
  </si>
  <si>
    <t>黑为颖</t>
  </si>
  <si>
    <t>王成健</t>
  </si>
  <si>
    <t>24H508</t>
  </si>
  <si>
    <t>周维钒</t>
  </si>
  <si>
    <t>朱治国</t>
  </si>
  <si>
    <t>黄楷</t>
  </si>
  <si>
    <t>24H521</t>
  </si>
  <si>
    <t>贾志成</t>
  </si>
  <si>
    <t>常光杰</t>
  </si>
  <si>
    <t>何吉隆</t>
  </si>
  <si>
    <t>李家旭</t>
  </si>
  <si>
    <t>24H528</t>
  </si>
  <si>
    <t>姜法达</t>
  </si>
  <si>
    <t>建工硕2401</t>
  </si>
  <si>
    <t>杨志杰</t>
  </si>
  <si>
    <t>材料2201</t>
  </si>
  <si>
    <t>24H533</t>
  </si>
  <si>
    <t>任同林</t>
  </si>
  <si>
    <t>姜嘉航</t>
  </si>
  <si>
    <t>苏宇</t>
  </si>
  <si>
    <t>盛振哲</t>
  </si>
  <si>
    <t>24H539</t>
  </si>
  <si>
    <t>周子皓</t>
  </si>
  <si>
    <t>江鑫</t>
  </si>
  <si>
    <t>韩蓥檑</t>
  </si>
  <si>
    <t>赵帅兵</t>
  </si>
  <si>
    <t>24H620</t>
  </si>
  <si>
    <t>闫昱</t>
  </si>
  <si>
    <t>张志豪</t>
  </si>
  <si>
    <t>海钊</t>
  </si>
  <si>
    <t>刘雨龙</t>
  </si>
  <si>
    <t>24H624</t>
  </si>
  <si>
    <t>魏庆浩</t>
  </si>
  <si>
    <t>张海涛</t>
  </si>
  <si>
    <t>王洪宇</t>
  </si>
  <si>
    <t>陈泉全</t>
  </si>
  <si>
    <t>24H625</t>
  </si>
  <si>
    <t>陈修斌</t>
  </si>
  <si>
    <t>吴庆含</t>
  </si>
  <si>
    <t>邓锦涛</t>
  </si>
  <si>
    <t>刘前后</t>
  </si>
  <si>
    <t>24H908</t>
  </si>
  <si>
    <t>胡倡旗</t>
  </si>
  <si>
    <t>于震</t>
  </si>
  <si>
    <t>韦宇</t>
  </si>
  <si>
    <t>刘玉帅</t>
  </si>
  <si>
    <t>Y1H117</t>
  </si>
  <si>
    <t>靳朝阳</t>
  </si>
  <si>
    <t>慈竟皓</t>
  </si>
  <si>
    <t>韩世站</t>
  </si>
  <si>
    <t>李良宇</t>
  </si>
  <si>
    <t>Y1H222</t>
  </si>
  <si>
    <t>李丁</t>
  </si>
  <si>
    <t>张十全</t>
  </si>
  <si>
    <t>郑万强</t>
  </si>
  <si>
    <t>李子良</t>
  </si>
  <si>
    <t>Y1H523</t>
  </si>
  <si>
    <t>杨明哲</t>
  </si>
  <si>
    <t>周雨昕</t>
  </si>
  <si>
    <t>李广飞</t>
  </si>
  <si>
    <t>李子昂</t>
  </si>
  <si>
    <t>Y1H637</t>
  </si>
  <si>
    <t>吴昊</t>
  </si>
  <si>
    <t>陈钱</t>
  </si>
  <si>
    <t>李昭鑫</t>
  </si>
  <si>
    <t>于苗</t>
  </si>
  <si>
    <t>11H111</t>
  </si>
  <si>
    <t>刘晓倩</t>
  </si>
  <si>
    <t>管涵睿</t>
  </si>
  <si>
    <t>黄梅</t>
  </si>
  <si>
    <t>魏亚茹</t>
  </si>
  <si>
    <t>11H113</t>
  </si>
  <si>
    <t>胡婉琴</t>
  </si>
  <si>
    <t>马小琳</t>
  </si>
  <si>
    <t>张芮瑜</t>
  </si>
  <si>
    <t>刘海鹏</t>
  </si>
  <si>
    <t>26BH218</t>
  </si>
  <si>
    <t>王奉超</t>
  </si>
  <si>
    <t>袁康清</t>
  </si>
  <si>
    <t>刘通</t>
  </si>
  <si>
    <t>周琦</t>
  </si>
  <si>
    <t>26BH220</t>
  </si>
  <si>
    <t>夏自立</t>
  </si>
  <si>
    <t>杨文帅</t>
  </si>
  <si>
    <t>李骁</t>
  </si>
  <si>
    <t>林靖朋</t>
  </si>
  <si>
    <t>电气硕2401</t>
  </si>
  <si>
    <t>26BH230</t>
  </si>
  <si>
    <t>单良义</t>
  </si>
  <si>
    <t>吴锦江</t>
  </si>
  <si>
    <t>周立浩</t>
  </si>
  <si>
    <t>王道柏</t>
  </si>
  <si>
    <t>26BH236</t>
  </si>
  <si>
    <t>刘星凯</t>
  </si>
  <si>
    <t>李烁辉</t>
  </si>
  <si>
    <t>电气硕2402</t>
  </si>
  <si>
    <t>崔行池</t>
  </si>
  <si>
    <t>杨晓明</t>
  </si>
  <si>
    <t>Y1H201</t>
  </si>
  <si>
    <t>刘永琪</t>
  </si>
  <si>
    <t>刘允涛</t>
  </si>
  <si>
    <t>袁成隆</t>
  </si>
  <si>
    <t>宁文轩</t>
  </si>
  <si>
    <t>Y1H524</t>
  </si>
  <si>
    <t>马希洲</t>
  </si>
  <si>
    <t>王栋雨</t>
  </si>
  <si>
    <t>邢朔</t>
  </si>
  <si>
    <t>原佳宇</t>
  </si>
  <si>
    <t>Y1H624</t>
  </si>
  <si>
    <t>朱帅霖</t>
  </si>
  <si>
    <t>肖卫民</t>
  </si>
  <si>
    <t>付长朴</t>
  </si>
  <si>
    <t>曹正</t>
  </si>
  <si>
    <t>Y1H634</t>
  </si>
  <si>
    <t>张宪国</t>
  </si>
  <si>
    <t>余涛</t>
  </si>
  <si>
    <t>栗森</t>
  </si>
  <si>
    <t>高成呈</t>
  </si>
  <si>
    <t>Y1H639</t>
  </si>
  <si>
    <t>高世长</t>
  </si>
  <si>
    <t>李存福</t>
  </si>
  <si>
    <t>朱洪哲</t>
  </si>
  <si>
    <t>张向蒙</t>
  </si>
  <si>
    <t>11H418</t>
  </si>
  <si>
    <t>张梦婷</t>
  </si>
  <si>
    <t>孙晓蕾</t>
  </si>
  <si>
    <t>王宠</t>
  </si>
  <si>
    <t>D10H132</t>
  </si>
  <si>
    <t>高旭文</t>
  </si>
  <si>
    <t>柏英东</t>
  </si>
  <si>
    <t>韩方营</t>
  </si>
  <si>
    <t>D10H217</t>
  </si>
  <si>
    <t>任晓通</t>
  </si>
  <si>
    <t>张明皓</t>
  </si>
  <si>
    <t>郭占波</t>
  </si>
  <si>
    <t>D10H218</t>
  </si>
  <si>
    <t>苏家欢</t>
  </si>
  <si>
    <t>韦卓</t>
  </si>
  <si>
    <t>贾志忠</t>
  </si>
  <si>
    <t>陈云香</t>
  </si>
  <si>
    <t>D10H222</t>
  </si>
  <si>
    <t>赵依林</t>
  </si>
  <si>
    <t>耿浩哲</t>
  </si>
  <si>
    <t>刘健海</t>
  </si>
  <si>
    <t>曹艺豪</t>
  </si>
  <si>
    <t>D10H224</t>
  </si>
  <si>
    <t>赵凤旭</t>
  </si>
  <si>
    <t>颜龙</t>
  </si>
  <si>
    <t>徐文煜</t>
  </si>
  <si>
    <t>周晓龙</t>
  </si>
  <si>
    <t>D10H230</t>
  </si>
  <si>
    <t>张晓峰</t>
  </si>
  <si>
    <t>郑军</t>
  </si>
  <si>
    <t>孙嘉栋</t>
  </si>
  <si>
    <t>胡晓阳</t>
  </si>
  <si>
    <t>D10H401</t>
  </si>
  <si>
    <t>李欣</t>
  </si>
  <si>
    <t>刘慧娟</t>
  </si>
  <si>
    <t>张高歌</t>
  </si>
  <si>
    <t>YAH112</t>
  </si>
  <si>
    <t>程同虎</t>
  </si>
  <si>
    <t>胡鸿彪</t>
  </si>
  <si>
    <t>YAH114</t>
  </si>
  <si>
    <t>杨胜</t>
  </si>
  <si>
    <t>宋晓雨</t>
  </si>
  <si>
    <t>YAH134</t>
  </si>
  <si>
    <t>焦佳琪</t>
  </si>
  <si>
    <t>薛清月</t>
  </si>
  <si>
    <t>李丽</t>
  </si>
  <si>
    <t>YAH137</t>
  </si>
  <si>
    <t>韩露</t>
  </si>
  <si>
    <t>赵佳琪</t>
  </si>
  <si>
    <t>卢锦航</t>
  </si>
  <si>
    <t>娄新杰</t>
  </si>
  <si>
    <t>YAH217</t>
  </si>
  <si>
    <t>王延鑫</t>
  </si>
  <si>
    <t>崔文芳</t>
  </si>
  <si>
    <t>YAH228</t>
  </si>
  <si>
    <t>张文秀</t>
  </si>
  <si>
    <t>唐春香</t>
  </si>
  <si>
    <t>贺玉明</t>
  </si>
  <si>
    <t>吕桂坤</t>
  </si>
  <si>
    <t>YAH308</t>
  </si>
  <si>
    <t>陈波</t>
  </si>
  <si>
    <t>李昊</t>
  </si>
  <si>
    <t>闫福铎</t>
  </si>
  <si>
    <t>高宗睿</t>
  </si>
  <si>
    <t>YAH315</t>
  </si>
  <si>
    <t>岳宗康</t>
  </si>
  <si>
    <t>张坤</t>
  </si>
  <si>
    <t>陈云东</t>
  </si>
  <si>
    <t>姚金阳</t>
  </si>
  <si>
    <t>YAH318</t>
  </si>
  <si>
    <t>徐景沛</t>
  </si>
  <si>
    <t>王映皓</t>
  </si>
  <si>
    <t>赵鑫杰</t>
  </si>
  <si>
    <t>宋文健</t>
  </si>
  <si>
    <t>YAH403</t>
  </si>
  <si>
    <t>鞠国庆</t>
  </si>
  <si>
    <t>金凯凯</t>
  </si>
  <si>
    <t>蒋旭</t>
  </si>
  <si>
    <t>崔亦鹏</t>
  </si>
  <si>
    <t>YAH406</t>
  </si>
  <si>
    <t>管朋轩</t>
  </si>
  <si>
    <t>李慎可</t>
  </si>
  <si>
    <t>荣凯</t>
  </si>
  <si>
    <t>张恒</t>
  </si>
  <si>
    <t>YAH408</t>
  </si>
  <si>
    <t>胥龙涛</t>
  </si>
  <si>
    <t>王旭</t>
  </si>
  <si>
    <t>王艺霖</t>
  </si>
  <si>
    <t>张恩根</t>
  </si>
  <si>
    <t>YAH410</t>
  </si>
  <si>
    <t>董秋</t>
  </si>
  <si>
    <t>李祥男</t>
  </si>
  <si>
    <t>张金甫</t>
  </si>
  <si>
    <t>高曌</t>
  </si>
  <si>
    <t>YAH414</t>
  </si>
  <si>
    <t>张长坤</t>
  </si>
  <si>
    <t>李正浩</t>
  </si>
  <si>
    <t>葛怡同</t>
  </si>
  <si>
    <t>朱永康</t>
  </si>
  <si>
    <t>YAH416</t>
  </si>
  <si>
    <t>李正忠</t>
  </si>
  <si>
    <t>王显</t>
  </si>
  <si>
    <t>王海龙</t>
  </si>
  <si>
    <t>YAH420</t>
  </si>
  <si>
    <t>李鸿涛</t>
  </si>
  <si>
    <t>王延双</t>
  </si>
  <si>
    <t>王洪攀</t>
  </si>
  <si>
    <t>孟源</t>
  </si>
  <si>
    <t>化工硕2404</t>
  </si>
  <si>
    <t>YAH424</t>
  </si>
  <si>
    <t>孙正淳</t>
  </si>
  <si>
    <t>庞英鑫</t>
  </si>
  <si>
    <t>张珂瑜</t>
  </si>
  <si>
    <t>赵新甜</t>
  </si>
  <si>
    <t>YAH439</t>
  </si>
  <si>
    <t>迟梅</t>
  </si>
  <si>
    <t>夏延丹</t>
  </si>
  <si>
    <t>李薇</t>
  </si>
  <si>
    <t>韩钦硕</t>
  </si>
  <si>
    <t>YAH501</t>
  </si>
  <si>
    <t>孙忠衡</t>
  </si>
  <si>
    <t>张信</t>
  </si>
  <si>
    <t>孔祥荣</t>
  </si>
  <si>
    <t>董祥超</t>
  </si>
  <si>
    <t>YAH509</t>
  </si>
  <si>
    <t>李宝良</t>
  </si>
  <si>
    <t>刘冲</t>
  </si>
  <si>
    <t>焦国开</t>
  </si>
  <si>
    <t>陈泽宇</t>
  </si>
  <si>
    <t>YAH520</t>
  </si>
  <si>
    <t>张艺炜</t>
  </si>
  <si>
    <t>郇正达</t>
  </si>
  <si>
    <t>邴元晟</t>
  </si>
  <si>
    <t>王安阳</t>
  </si>
  <si>
    <t>YAH521</t>
  </si>
  <si>
    <t>冯国洲</t>
  </si>
  <si>
    <t>马雪冰</t>
  </si>
  <si>
    <t>刘庆尧</t>
  </si>
  <si>
    <t>张玉轩</t>
  </si>
  <si>
    <t>YAH606</t>
  </si>
  <si>
    <t>薛懿伟</t>
  </si>
  <si>
    <t>赵浚凯</t>
  </si>
  <si>
    <t>吕文豪</t>
  </si>
  <si>
    <t>朱光照</t>
  </si>
  <si>
    <t>YAH609</t>
  </si>
  <si>
    <t>张凯</t>
  </si>
  <si>
    <t>王进哲</t>
  </si>
  <si>
    <t>李治庆</t>
  </si>
  <si>
    <t>郭彤</t>
  </si>
  <si>
    <t>YAH614</t>
  </si>
  <si>
    <t>张冠旭</t>
  </si>
  <si>
    <t>盛宗浩</t>
  </si>
  <si>
    <t>刘文庚</t>
  </si>
  <si>
    <t>付杨</t>
  </si>
  <si>
    <t>YAH618</t>
  </si>
  <si>
    <t>索向龙</t>
  </si>
  <si>
    <t>谭建伟</t>
  </si>
  <si>
    <t>李卓阳</t>
  </si>
  <si>
    <t>张竹清</t>
  </si>
  <si>
    <t>YAH649</t>
  </si>
  <si>
    <t>张韵佳</t>
  </si>
  <si>
    <t>李姗姗</t>
  </si>
  <si>
    <t>吕佳</t>
  </si>
  <si>
    <t>YCH533</t>
  </si>
  <si>
    <t>裴纪欣</t>
  </si>
  <si>
    <t>陈燕</t>
  </si>
  <si>
    <t>房玉莹</t>
  </si>
  <si>
    <t>王晓美</t>
  </si>
  <si>
    <t>YCH536</t>
  </si>
  <si>
    <t>李凌雨</t>
  </si>
  <si>
    <t>郭佩佩</t>
  </si>
  <si>
    <t>张文雪</t>
  </si>
  <si>
    <t>蔺玉洁</t>
  </si>
  <si>
    <t>YCH540</t>
  </si>
  <si>
    <t>李智慧</t>
  </si>
  <si>
    <t>陈文馨</t>
  </si>
  <si>
    <t>YCH639</t>
  </si>
  <si>
    <t>杨佳乐</t>
  </si>
  <si>
    <t>魏传苗</t>
  </si>
  <si>
    <t>王一斐</t>
  </si>
  <si>
    <t>刘淑文</t>
  </si>
  <si>
    <t>YCH647</t>
  </si>
  <si>
    <t>刘小睿</t>
  </si>
  <si>
    <t>崔雯君</t>
  </si>
  <si>
    <t>赵艺芳</t>
  </si>
  <si>
    <t>高叶旺</t>
  </si>
  <si>
    <t>24H107</t>
  </si>
  <si>
    <t>郭天存</t>
  </si>
  <si>
    <t>王建勇</t>
  </si>
  <si>
    <t>程敬安</t>
  </si>
  <si>
    <t>崔新莹</t>
  </si>
  <si>
    <t>24H119</t>
  </si>
  <si>
    <t>苗连科</t>
  </si>
  <si>
    <t>徐茂席</t>
  </si>
  <si>
    <t>郝子健</t>
  </si>
  <si>
    <t>王奕汛</t>
  </si>
  <si>
    <t>24H126</t>
  </si>
  <si>
    <t>何小乐</t>
  </si>
  <si>
    <t>黄海</t>
  </si>
  <si>
    <t>杜亚飞</t>
  </si>
  <si>
    <t>顾志强</t>
  </si>
  <si>
    <t>24H132</t>
  </si>
  <si>
    <t>张玉麟</t>
  </si>
  <si>
    <t>刘凯伦</t>
  </si>
  <si>
    <t>王世毓</t>
  </si>
  <si>
    <t>24H230</t>
  </si>
  <si>
    <t>王德澍</t>
  </si>
  <si>
    <t>倪磊磊</t>
  </si>
  <si>
    <t>尹泽霖</t>
  </si>
  <si>
    <t>张陈珂</t>
  </si>
  <si>
    <t>24H234</t>
  </si>
  <si>
    <t>郎振宇</t>
  </si>
  <si>
    <t>李旭升</t>
  </si>
  <si>
    <t>郑峥</t>
  </si>
  <si>
    <t>机械2201</t>
  </si>
  <si>
    <t>24H318</t>
  </si>
  <si>
    <t>姬忠帅</t>
  </si>
  <si>
    <t>机械2205</t>
  </si>
  <si>
    <t>魏东旭</t>
  </si>
  <si>
    <t>王兆丰</t>
  </si>
  <si>
    <t>24H332</t>
  </si>
  <si>
    <t>刘成龙</t>
  </si>
  <si>
    <t>赵永超</t>
  </si>
  <si>
    <t>尹俞淦</t>
  </si>
  <si>
    <t>牟文</t>
  </si>
  <si>
    <t>24H403</t>
  </si>
  <si>
    <t>周铂然</t>
  </si>
  <si>
    <t>刘友威</t>
  </si>
  <si>
    <t>王芃瑞</t>
  </si>
  <si>
    <t>李辰旭</t>
  </si>
  <si>
    <t>24H430</t>
  </si>
  <si>
    <t>郑文博</t>
  </si>
  <si>
    <t>王光明</t>
  </si>
  <si>
    <t>张善哲</t>
  </si>
  <si>
    <t>姜安奇</t>
  </si>
  <si>
    <t>24H505</t>
  </si>
  <si>
    <t>韩延禄</t>
  </si>
  <si>
    <t>崔廷昭</t>
  </si>
  <si>
    <t>孙晓彬</t>
  </si>
  <si>
    <t>24H515</t>
  </si>
  <si>
    <t>徐子祥</t>
  </si>
  <si>
    <t>丁嘉伟</t>
  </si>
  <si>
    <t>孙伊</t>
  </si>
  <si>
    <t>汤沛源</t>
  </si>
  <si>
    <t>24H516</t>
  </si>
  <si>
    <t>刘铭启</t>
  </si>
  <si>
    <t>李明</t>
  </si>
  <si>
    <t>李茂硕</t>
  </si>
  <si>
    <t>廉春阳</t>
  </si>
  <si>
    <t>24H517</t>
  </si>
  <si>
    <t>马衍成</t>
  </si>
  <si>
    <t>董延超</t>
  </si>
  <si>
    <t>袁友鹏</t>
  </si>
  <si>
    <t>宋亚东</t>
  </si>
  <si>
    <t>24H523</t>
  </si>
  <si>
    <t>段志兵</t>
  </si>
  <si>
    <t>吉亚飞</t>
  </si>
  <si>
    <t>崔吉凯</t>
  </si>
  <si>
    <t>王延年</t>
  </si>
  <si>
    <t>24H524</t>
  </si>
  <si>
    <t>李泽春</t>
  </si>
  <si>
    <t>姜振熙</t>
  </si>
  <si>
    <t>吴育桐</t>
  </si>
  <si>
    <t>24H526</t>
  </si>
  <si>
    <t>安兴涛</t>
  </si>
  <si>
    <t>周鲁寒</t>
  </si>
  <si>
    <t>韩宗鸿</t>
  </si>
  <si>
    <t>张龙杰</t>
  </si>
  <si>
    <t>24H534</t>
  </si>
  <si>
    <t>张可</t>
  </si>
  <si>
    <t>马端泓</t>
  </si>
  <si>
    <t>张皓翔</t>
  </si>
  <si>
    <t>高云浩</t>
  </si>
  <si>
    <t>24H608</t>
  </si>
  <si>
    <t>边焕迎</t>
  </si>
  <si>
    <t>张玉颜</t>
  </si>
  <si>
    <t>杨仁壮</t>
  </si>
  <si>
    <t>郭文通</t>
  </si>
  <si>
    <t>24H616</t>
  </si>
  <si>
    <t>万宏宾</t>
  </si>
  <si>
    <t>张大中</t>
  </si>
  <si>
    <t>于泽恩</t>
  </si>
  <si>
    <t>潘雪雨</t>
  </si>
  <si>
    <t>24H636</t>
  </si>
  <si>
    <t>孙博</t>
  </si>
  <si>
    <t>田召朋</t>
  </si>
  <si>
    <t>谢铭雨</t>
  </si>
  <si>
    <t>赵重耀</t>
  </si>
  <si>
    <t>24H911</t>
  </si>
  <si>
    <t>韩春阳</t>
  </si>
  <si>
    <t>常迪</t>
  </si>
  <si>
    <t>张旭冉</t>
  </si>
  <si>
    <t>26BH127</t>
  </si>
  <si>
    <t>孙振龙</t>
  </si>
  <si>
    <t>李杨杨</t>
  </si>
  <si>
    <t>徐泽成</t>
  </si>
  <si>
    <t>邢昭鑫</t>
  </si>
  <si>
    <t>26BH128</t>
  </si>
  <si>
    <t>艾连洋</t>
  </si>
  <si>
    <t>玄洪聪</t>
  </si>
  <si>
    <t>张浩宇</t>
  </si>
  <si>
    <t>宋建军</t>
  </si>
  <si>
    <t>生命2301</t>
  </si>
  <si>
    <t>26BH132</t>
  </si>
  <si>
    <t>夏睿垚</t>
  </si>
  <si>
    <t>王策</t>
  </si>
  <si>
    <t>张森</t>
  </si>
  <si>
    <t>26BH209</t>
  </si>
  <si>
    <t>颛孙萧杰</t>
  </si>
  <si>
    <t>于涛</t>
  </si>
  <si>
    <t>李连杰</t>
  </si>
  <si>
    <t>王维基</t>
  </si>
  <si>
    <t>26BH210</t>
  </si>
  <si>
    <t>周嘉豪</t>
  </si>
  <si>
    <t>尚楷翔</t>
  </si>
  <si>
    <t>闫伟臣</t>
  </si>
  <si>
    <t>刘宇博</t>
  </si>
  <si>
    <t>26BH215</t>
  </si>
  <si>
    <t>曹先赟</t>
  </si>
  <si>
    <t>赵旭</t>
  </si>
  <si>
    <t>高顺恩</t>
  </si>
  <si>
    <t>周澳</t>
  </si>
  <si>
    <t>26BH216</t>
  </si>
  <si>
    <t>刘述昊</t>
  </si>
  <si>
    <t>徐珂鑫</t>
  </si>
  <si>
    <t>26BH217</t>
  </si>
  <si>
    <t>郑伟健</t>
  </si>
  <si>
    <t>刘鸿斌</t>
  </si>
  <si>
    <t>苏帅豪</t>
  </si>
  <si>
    <t>吴祥宇</t>
  </si>
  <si>
    <t>26BH219</t>
  </si>
  <si>
    <t>张兴康</t>
  </si>
  <si>
    <t>孙伟杰</t>
  </si>
  <si>
    <t>马平川</t>
  </si>
  <si>
    <t>于跃龙</t>
  </si>
  <si>
    <t>26BH229</t>
  </si>
  <si>
    <t>王凤栋</t>
  </si>
  <si>
    <t>唐鑫科</t>
  </si>
  <si>
    <t>张聪芝</t>
  </si>
  <si>
    <t>26BH232</t>
  </si>
  <si>
    <t>刘中诚</t>
  </si>
  <si>
    <t>李震</t>
  </si>
  <si>
    <t>赵玉浩</t>
  </si>
  <si>
    <t>26BH234</t>
  </si>
  <si>
    <t>马国彬</t>
  </si>
  <si>
    <t>庄云帆</t>
  </si>
  <si>
    <t>王楷竣</t>
  </si>
  <si>
    <t>刘家兵</t>
  </si>
  <si>
    <t>26BH238</t>
  </si>
  <si>
    <t>刘长存</t>
  </si>
  <si>
    <t>乔凯峰</t>
  </si>
  <si>
    <t>张琛</t>
  </si>
  <si>
    <t>李帅印</t>
  </si>
  <si>
    <t>Y1H107</t>
  </si>
  <si>
    <t>李子文</t>
  </si>
  <si>
    <t>宋知达</t>
  </si>
  <si>
    <t>郭科麟</t>
  </si>
  <si>
    <t>Y1H203</t>
  </si>
  <si>
    <t>吕学亚</t>
  </si>
  <si>
    <t>李晓玺</t>
  </si>
  <si>
    <t>刘世行</t>
  </si>
  <si>
    <t>朱凯</t>
  </si>
  <si>
    <t>Y1H318</t>
  </si>
  <si>
    <t>赵传雨</t>
  </si>
  <si>
    <t>李光远</t>
  </si>
  <si>
    <t>王身永</t>
  </si>
  <si>
    <t>王金烁</t>
  </si>
  <si>
    <t>Y1H337</t>
  </si>
  <si>
    <t>李仲彪</t>
  </si>
  <si>
    <t>刘炜昊</t>
  </si>
  <si>
    <t>闫路青</t>
  </si>
  <si>
    <t>Y1H430</t>
  </si>
  <si>
    <t>柴志浩</t>
  </si>
  <si>
    <t>马文瑞</t>
  </si>
  <si>
    <t>孙琨嵛</t>
  </si>
  <si>
    <t>Y1H441</t>
  </si>
  <si>
    <t>杨佳涵</t>
  </si>
  <si>
    <t>郑士铎</t>
  </si>
  <si>
    <t>柳帅杰</t>
  </si>
  <si>
    <t>陈现坤</t>
  </si>
  <si>
    <t>Y1H512</t>
  </si>
  <si>
    <t>汤屹舟</t>
  </si>
  <si>
    <t>李志远</t>
  </si>
  <si>
    <t>高继昂</t>
  </si>
  <si>
    <t>于靖民</t>
  </si>
  <si>
    <t>Y1H528</t>
  </si>
  <si>
    <t>徐方岚</t>
  </si>
  <si>
    <t>毛培振</t>
  </si>
  <si>
    <t>张飞</t>
  </si>
  <si>
    <t>杜东东</t>
  </si>
  <si>
    <t>Y1H539</t>
  </si>
  <si>
    <t>曹富豪</t>
  </si>
  <si>
    <t>周余</t>
  </si>
  <si>
    <t>高卢昊</t>
  </si>
  <si>
    <t>司人豪</t>
  </si>
  <si>
    <t>Y1H602</t>
  </si>
  <si>
    <t>张世华</t>
  </si>
  <si>
    <t>赵紫硕</t>
  </si>
  <si>
    <t>Y2H519</t>
  </si>
  <si>
    <t>王豪</t>
  </si>
  <si>
    <t>赵彤</t>
  </si>
  <si>
    <t>何欣雅</t>
  </si>
  <si>
    <t>11H114</t>
  </si>
  <si>
    <t>赵辉</t>
  </si>
  <si>
    <t>胡俪邯</t>
  </si>
  <si>
    <t>李亚男</t>
  </si>
  <si>
    <t>刘昕冉</t>
  </si>
  <si>
    <t>11H118</t>
  </si>
  <si>
    <t>李嘉祺</t>
  </si>
  <si>
    <t>刘飒</t>
  </si>
  <si>
    <t>于梓欣</t>
  </si>
  <si>
    <t>张亚齐</t>
  </si>
  <si>
    <t>音乐硕2501</t>
  </si>
  <si>
    <t>11H120</t>
  </si>
  <si>
    <t>丁丹</t>
  </si>
  <si>
    <t>谢金玉</t>
  </si>
  <si>
    <t>王思涵</t>
  </si>
  <si>
    <t>邱媛祯</t>
  </si>
  <si>
    <t>11H149</t>
  </si>
  <si>
    <t>田鑫桐</t>
  </si>
  <si>
    <t>刘一诺</t>
  </si>
  <si>
    <t>白璐雅</t>
  </si>
  <si>
    <t>崔莹莹</t>
  </si>
  <si>
    <t>11H317</t>
  </si>
  <si>
    <t>吴雨桐</t>
  </si>
  <si>
    <t>李臻</t>
  </si>
  <si>
    <t>11H412</t>
  </si>
  <si>
    <t>刘耘孜</t>
  </si>
  <si>
    <t>刘欣颖</t>
  </si>
  <si>
    <t>苏菲</t>
  </si>
  <si>
    <t>11H413</t>
  </si>
  <si>
    <t>吴欣桦</t>
  </si>
  <si>
    <t>宫梦轩</t>
  </si>
  <si>
    <t>宋开宇</t>
  </si>
  <si>
    <t>朱延云</t>
  </si>
  <si>
    <t>25NH410</t>
  </si>
  <si>
    <t>辛明珠</t>
  </si>
  <si>
    <t>闫希颖</t>
  </si>
  <si>
    <t>于智贤</t>
  </si>
  <si>
    <t>王慧晴</t>
  </si>
  <si>
    <t>25NH505</t>
  </si>
  <si>
    <t>刘雅茹</t>
  </si>
  <si>
    <t>朱华洁</t>
  </si>
  <si>
    <t>潘雪瑞</t>
  </si>
  <si>
    <t>高宇涛</t>
  </si>
  <si>
    <t>25NH515</t>
  </si>
  <si>
    <t>周紫英</t>
  </si>
  <si>
    <t>贾婉洁</t>
  </si>
  <si>
    <t>刘若</t>
  </si>
  <si>
    <t>周淑婧</t>
  </si>
  <si>
    <t>25NH522</t>
  </si>
  <si>
    <t>李馨宜</t>
  </si>
  <si>
    <t>刘春雨</t>
  </si>
  <si>
    <t>徐香玉</t>
  </si>
  <si>
    <t>25NH631</t>
  </si>
  <si>
    <t>迟玉冰</t>
  </si>
  <si>
    <t>法学硕2503</t>
  </si>
  <si>
    <t>解雅宁</t>
  </si>
  <si>
    <t>吴琪琪</t>
  </si>
  <si>
    <t>杨新锋</t>
  </si>
  <si>
    <t>24H103</t>
  </si>
  <si>
    <t>朱国政</t>
  </si>
  <si>
    <t>刘少杰</t>
  </si>
  <si>
    <t>刘志国</t>
  </si>
  <si>
    <t>殷资杭</t>
  </si>
  <si>
    <t>24H109</t>
  </si>
  <si>
    <t>刘文轩</t>
  </si>
  <si>
    <t>余越</t>
  </si>
  <si>
    <t>王恩泉</t>
  </si>
  <si>
    <t>王庆宏</t>
  </si>
  <si>
    <t>24H110</t>
  </si>
  <si>
    <t>徐子原</t>
  </si>
  <si>
    <t>黄志威</t>
  </si>
  <si>
    <t>刘焕琪</t>
  </si>
  <si>
    <t>富朕</t>
  </si>
  <si>
    <t>24H123</t>
  </si>
  <si>
    <t>姜宁波</t>
  </si>
  <si>
    <t>李存欣</t>
  </si>
  <si>
    <t>白鑫宇</t>
  </si>
  <si>
    <t>侯鑫泽</t>
  </si>
  <si>
    <t>24H125</t>
  </si>
  <si>
    <t>侯林邑</t>
  </si>
  <si>
    <t>孟腾飞</t>
  </si>
  <si>
    <t>荆子豪</t>
  </si>
  <si>
    <t>李云龙</t>
  </si>
  <si>
    <t>24H201</t>
  </si>
  <si>
    <t>吕国栋</t>
  </si>
  <si>
    <t>杨方家</t>
  </si>
  <si>
    <t>24H225</t>
  </si>
  <si>
    <t>赵崇辉</t>
  </si>
  <si>
    <t>迟泽南</t>
  </si>
  <si>
    <t>24H227</t>
  </si>
  <si>
    <t>刘宜友</t>
  </si>
  <si>
    <t>白桦</t>
  </si>
  <si>
    <t>生物与医药（食品工程）</t>
  </si>
  <si>
    <t>杨朝进</t>
  </si>
  <si>
    <t>24H236</t>
  </si>
  <si>
    <t>张明磊</t>
  </si>
  <si>
    <t>宋世俊</t>
  </si>
  <si>
    <t>孙全海</t>
  </si>
  <si>
    <t>付兴乐</t>
  </si>
  <si>
    <t>24H302</t>
  </si>
  <si>
    <t>郑月昊</t>
  </si>
  <si>
    <t>孙锐</t>
  </si>
  <si>
    <t>孙扬</t>
  </si>
  <si>
    <t>孟庆贤</t>
  </si>
  <si>
    <t>24H303</t>
  </si>
  <si>
    <t>牛猛</t>
  </si>
  <si>
    <t>金宝</t>
  </si>
  <si>
    <t>郭君豪</t>
  </si>
  <si>
    <t>孔浩荣</t>
  </si>
  <si>
    <t>24H331</t>
  </si>
  <si>
    <t>韩立信</t>
  </si>
  <si>
    <t>汉语国际教育</t>
  </si>
  <si>
    <t>孙元越</t>
  </si>
  <si>
    <t>齐之</t>
  </si>
  <si>
    <t>24H405</t>
  </si>
  <si>
    <t>邢锴</t>
  </si>
  <si>
    <t>齐柳杰</t>
  </si>
  <si>
    <t>王天宇</t>
  </si>
  <si>
    <t>陈旭龙</t>
  </si>
  <si>
    <t>24H901</t>
  </si>
  <si>
    <t>王执印</t>
  </si>
  <si>
    <t>王光伟</t>
  </si>
  <si>
    <t>王崎</t>
  </si>
  <si>
    <t>相征</t>
  </si>
  <si>
    <t>24H909</t>
  </si>
  <si>
    <t>高磊</t>
  </si>
  <si>
    <t>乔海洋</t>
  </si>
  <si>
    <t>马炳图</t>
  </si>
  <si>
    <t>郭霖</t>
  </si>
  <si>
    <t>Y1H425</t>
  </si>
  <si>
    <t>吴志辉</t>
  </si>
  <si>
    <t>杜世雄</t>
  </si>
  <si>
    <t>刘性博</t>
  </si>
  <si>
    <t>杨可心</t>
  </si>
  <si>
    <t>YCH134</t>
  </si>
  <si>
    <t>吕娜</t>
  </si>
  <si>
    <t>咸佳宁</t>
  </si>
  <si>
    <t>张小霞</t>
  </si>
  <si>
    <t>张丽颖</t>
  </si>
  <si>
    <t>YCH136</t>
  </si>
  <si>
    <t>姚振宇</t>
  </si>
  <si>
    <t>陈琪</t>
  </si>
  <si>
    <t>YCH239</t>
  </si>
  <si>
    <t>张丽英</t>
  </si>
  <si>
    <t>付涵</t>
  </si>
  <si>
    <t>YCH335</t>
  </si>
  <si>
    <t>董彦迪</t>
  </si>
  <si>
    <t>邵乐薇</t>
  </si>
  <si>
    <t>商亚茹</t>
  </si>
  <si>
    <t>王艺纯</t>
  </si>
  <si>
    <t>YCH337</t>
  </si>
  <si>
    <t>王明洋</t>
  </si>
  <si>
    <t>邱文蓉</t>
  </si>
  <si>
    <t>朱玉茹</t>
  </si>
  <si>
    <t>李浩佳</t>
  </si>
  <si>
    <t>YCH434</t>
  </si>
  <si>
    <t>潘安琪</t>
  </si>
  <si>
    <t>赵琳琳</t>
  </si>
  <si>
    <t>葛聪慧</t>
  </si>
  <si>
    <t>音乐硕2301</t>
  </si>
  <si>
    <t>刘金晨</t>
  </si>
  <si>
    <t>YCH438</t>
  </si>
  <si>
    <t>王小丹</t>
  </si>
  <si>
    <t>纪晶</t>
  </si>
  <si>
    <t>刘烨</t>
  </si>
  <si>
    <t>吴修菊</t>
  </si>
  <si>
    <t>YCH535</t>
  </si>
  <si>
    <t>李梦涵</t>
  </si>
  <si>
    <t>YCH635</t>
  </si>
  <si>
    <t>刘盼盼</t>
  </si>
  <si>
    <t>王怡菲</t>
  </si>
  <si>
    <t>杜玉洁</t>
  </si>
  <si>
    <t>温清凤</t>
  </si>
  <si>
    <t>YCH636</t>
  </si>
  <si>
    <t>周齐</t>
  </si>
  <si>
    <t>张璨</t>
  </si>
  <si>
    <t>李泽君</t>
  </si>
  <si>
    <t>胡纪杰</t>
  </si>
  <si>
    <t>24H104</t>
  </si>
  <si>
    <t>李凌天</t>
  </si>
  <si>
    <t>郭宇函</t>
  </si>
  <si>
    <t>刘新曈</t>
  </si>
  <si>
    <t>邢祺昊</t>
  </si>
  <si>
    <t>24H133</t>
  </si>
  <si>
    <t>杨永昭</t>
  </si>
  <si>
    <t>张宁</t>
  </si>
  <si>
    <t>张辉</t>
  </si>
  <si>
    <t>宋健峥</t>
  </si>
  <si>
    <t>24H219</t>
  </si>
  <si>
    <t>赵京浩</t>
  </si>
  <si>
    <t>周传新</t>
  </si>
  <si>
    <t>24H305</t>
  </si>
  <si>
    <t>杨镒铭</t>
  </si>
  <si>
    <t>杨传浩</t>
  </si>
  <si>
    <t>孙政豪</t>
  </si>
  <si>
    <t>孟磊</t>
  </si>
  <si>
    <t>24H314</t>
  </si>
  <si>
    <t>石权</t>
  </si>
  <si>
    <t>冯训坦</t>
  </si>
  <si>
    <t>朱文基</t>
  </si>
  <si>
    <t>孙毅恒</t>
  </si>
  <si>
    <t>24H333</t>
  </si>
  <si>
    <t>张澍恒</t>
  </si>
  <si>
    <t>杨晓峰</t>
  </si>
  <si>
    <t>崔兴隆</t>
  </si>
  <si>
    <t>田修恒</t>
  </si>
  <si>
    <t>24H334</t>
  </si>
  <si>
    <t>高宇明</t>
  </si>
  <si>
    <t>申现亮</t>
  </si>
  <si>
    <t>王哲</t>
  </si>
  <si>
    <t>孔令标</t>
  </si>
  <si>
    <t>24H424</t>
  </si>
  <si>
    <t>崔文豪</t>
  </si>
  <si>
    <t>张瑞华</t>
  </si>
  <si>
    <t>孙志昊</t>
  </si>
  <si>
    <t>24H433</t>
  </si>
  <si>
    <t>孟凡涛</t>
  </si>
  <si>
    <t>杨晨恺</t>
  </si>
  <si>
    <t>潘子恒</t>
  </si>
  <si>
    <t>于承峄</t>
  </si>
  <si>
    <t>24H435</t>
  </si>
  <si>
    <t>王祥斌</t>
  </si>
  <si>
    <t>王潇骏</t>
  </si>
  <si>
    <t>李诗博</t>
  </si>
  <si>
    <t>戴立彬</t>
  </si>
  <si>
    <t>24H438</t>
  </si>
  <si>
    <t>田美波</t>
  </si>
  <si>
    <t>倪培翔</t>
  </si>
  <si>
    <t>罗铭扬</t>
  </si>
  <si>
    <t>许庆安</t>
  </si>
  <si>
    <t>24H502</t>
  </si>
  <si>
    <t>周玉鼎</t>
  </si>
  <si>
    <t>祝弘湃</t>
  </si>
  <si>
    <t>许世通</t>
  </si>
  <si>
    <t>安翔宇</t>
  </si>
  <si>
    <t>24H512</t>
  </si>
  <si>
    <t>黄旭</t>
  </si>
  <si>
    <t>东野传承</t>
  </si>
  <si>
    <t>杨继国</t>
  </si>
  <si>
    <t>24H514</t>
  </si>
  <si>
    <t>韦其龙</t>
  </si>
  <si>
    <t>李新宇</t>
  </si>
  <si>
    <t>周天宇</t>
  </si>
  <si>
    <t>薛天宇</t>
  </si>
  <si>
    <t>24H536</t>
  </si>
  <si>
    <t>刘凯洋</t>
  </si>
  <si>
    <t>宁鑫</t>
  </si>
  <si>
    <t>陈新宇</t>
  </si>
  <si>
    <t>逄宇豪</t>
  </si>
  <si>
    <t>24H540</t>
  </si>
  <si>
    <t>许延焘</t>
  </si>
  <si>
    <t>程硕</t>
  </si>
  <si>
    <t>王金顺</t>
  </si>
  <si>
    <t>杨忠鹏</t>
  </si>
  <si>
    <t>24H601</t>
  </si>
  <si>
    <t>薛志强</t>
  </si>
  <si>
    <t>尹晓涵</t>
  </si>
  <si>
    <t>林烘辉</t>
  </si>
  <si>
    <t>苏宏利</t>
  </si>
  <si>
    <t>24H612</t>
  </si>
  <si>
    <t>任源鑫</t>
  </si>
  <si>
    <t>王澳飞</t>
  </si>
  <si>
    <t>严一斐</t>
  </si>
  <si>
    <t>宋康胜</t>
  </si>
  <si>
    <t>24H613</t>
  </si>
  <si>
    <t>刘传玺</t>
  </si>
  <si>
    <t>孙涛</t>
  </si>
  <si>
    <t>邹永振</t>
  </si>
  <si>
    <t>张闯</t>
  </si>
  <si>
    <t>24H627</t>
  </si>
  <si>
    <t>辛鑫增</t>
  </si>
  <si>
    <t>刁玉涛</t>
  </si>
  <si>
    <t>周建山</t>
  </si>
  <si>
    <t>崔昊东</t>
  </si>
  <si>
    <t>24H632</t>
  </si>
  <si>
    <t>黄帅</t>
  </si>
  <si>
    <t>汤佳世</t>
  </si>
  <si>
    <t>范计凯</t>
  </si>
  <si>
    <t>袁盛智</t>
  </si>
  <si>
    <t>24H633</t>
  </si>
  <si>
    <t>曾子昂</t>
  </si>
  <si>
    <t>王景宇</t>
  </si>
  <si>
    <t>于春骅</t>
  </si>
  <si>
    <t>王长浩</t>
  </si>
  <si>
    <t>Y1H327</t>
  </si>
  <si>
    <t>魏庆堂</t>
  </si>
  <si>
    <t>郭鑫</t>
  </si>
  <si>
    <t>杨浩宇</t>
  </si>
  <si>
    <t>Y1H424</t>
  </si>
  <si>
    <t>李新华</t>
  </si>
  <si>
    <t>苑广玺</t>
  </si>
  <si>
    <t>公立豪</t>
  </si>
  <si>
    <t>郑坤鹏</t>
  </si>
  <si>
    <t>Y1H427</t>
  </si>
  <si>
    <t>耿硕</t>
  </si>
  <si>
    <t>石欣然</t>
  </si>
  <si>
    <t>董玉龙</t>
  </si>
  <si>
    <t>Y1H513</t>
  </si>
  <si>
    <t>张博涵</t>
  </si>
  <si>
    <t>付浩哲</t>
  </si>
  <si>
    <t>于汇源</t>
  </si>
  <si>
    <t>Y1H609</t>
  </si>
  <si>
    <t>侯方文</t>
  </si>
  <si>
    <t>赵国超</t>
  </si>
  <si>
    <t>王冬浩</t>
  </si>
  <si>
    <t>潘越</t>
  </si>
  <si>
    <t>11H420</t>
  </si>
  <si>
    <t>张欣怡</t>
  </si>
  <si>
    <t>顾萌冬</t>
  </si>
  <si>
    <t>任艳娜</t>
  </si>
  <si>
    <t>25NH413</t>
  </si>
  <si>
    <t>曹娅菲</t>
  </si>
  <si>
    <t>刘昊宇</t>
  </si>
  <si>
    <t>高明发</t>
  </si>
  <si>
    <t>资环硕2401</t>
  </si>
  <si>
    <t>26BH130</t>
  </si>
  <si>
    <t>徐文龙</t>
  </si>
  <si>
    <t>董小乐</t>
  </si>
  <si>
    <t>史济泓</t>
  </si>
  <si>
    <t>任晟坤</t>
  </si>
  <si>
    <t>26BH221</t>
  </si>
  <si>
    <t>闫晗</t>
  </si>
  <si>
    <t>韩国涛</t>
  </si>
  <si>
    <t>汪浩</t>
  </si>
  <si>
    <t>方通政</t>
  </si>
  <si>
    <t>Y1H111</t>
  </si>
  <si>
    <t>刘义隆</t>
  </si>
  <si>
    <t>史文博</t>
  </si>
  <si>
    <t>郭超博</t>
  </si>
  <si>
    <t>张振义</t>
  </si>
  <si>
    <t>Y1H119</t>
  </si>
  <si>
    <t>李晨曦</t>
  </si>
  <si>
    <t>吕灿麟</t>
  </si>
  <si>
    <t>张文旭</t>
  </si>
  <si>
    <t>Y1H420</t>
  </si>
  <si>
    <t>梁乐帅</t>
  </si>
  <si>
    <t>谷宪童</t>
  </si>
  <si>
    <t>喻洋</t>
  </si>
  <si>
    <t>刘鑫浩</t>
  </si>
  <si>
    <t>交通2204</t>
  </si>
  <si>
    <t>Y1H531</t>
  </si>
  <si>
    <t>谷帅悌</t>
  </si>
  <si>
    <t>王在跃</t>
  </si>
  <si>
    <t>赵千龙</t>
  </si>
  <si>
    <t>D10H238</t>
  </si>
  <si>
    <t>刘博聪</t>
  </si>
  <si>
    <t>苏权</t>
  </si>
  <si>
    <t>胡鑫涛</t>
  </si>
  <si>
    <t>YAH116</t>
  </si>
  <si>
    <t>吴翰</t>
  </si>
  <si>
    <t>博1803</t>
  </si>
  <si>
    <t>YAH122</t>
  </si>
  <si>
    <t>李振</t>
  </si>
  <si>
    <t>韦彦良</t>
  </si>
  <si>
    <t>YAH124</t>
  </si>
  <si>
    <t>黄浩</t>
  </si>
  <si>
    <t>李祥</t>
  </si>
  <si>
    <t>YAH125</t>
  </si>
  <si>
    <t>杨雪彪</t>
  </si>
  <si>
    <t>席修梅</t>
  </si>
  <si>
    <t>YAH130</t>
  </si>
  <si>
    <t>勾馨悦</t>
  </si>
  <si>
    <t>王颖慧</t>
  </si>
  <si>
    <t>张孝荣</t>
  </si>
  <si>
    <t>沈莹梦</t>
  </si>
  <si>
    <t>YAH138</t>
  </si>
  <si>
    <t>王玉婷</t>
  </si>
  <si>
    <t>陈秀秀</t>
  </si>
  <si>
    <t>宋暖</t>
  </si>
  <si>
    <t>YAH201</t>
  </si>
  <si>
    <t>宗廉泽</t>
  </si>
  <si>
    <t>王鹏展</t>
  </si>
  <si>
    <t>YAH206</t>
  </si>
  <si>
    <t>曲先琨</t>
  </si>
  <si>
    <t>黄靖程</t>
  </si>
  <si>
    <t>YAH211</t>
  </si>
  <si>
    <t>徐睿</t>
  </si>
  <si>
    <t>闫鹏程</t>
  </si>
  <si>
    <t>YAH307</t>
  </si>
  <si>
    <t>蒋倩伟</t>
  </si>
  <si>
    <t>李传鹏</t>
  </si>
  <si>
    <t>王克杰</t>
  </si>
  <si>
    <t>张玉升</t>
  </si>
  <si>
    <t>YAH309</t>
  </si>
  <si>
    <t>戴鹏飞</t>
  </si>
  <si>
    <t>杨世民</t>
  </si>
  <si>
    <t>赵常安</t>
  </si>
  <si>
    <t>宋传宇</t>
  </si>
  <si>
    <t>YAH316</t>
  </si>
  <si>
    <t>谢峪坤</t>
  </si>
  <si>
    <t>尹龙星</t>
  </si>
  <si>
    <t>宋余政</t>
  </si>
  <si>
    <t>YAH322</t>
  </si>
  <si>
    <t>王虎</t>
  </si>
  <si>
    <t>麻怀钰</t>
  </si>
  <si>
    <t>张元康</t>
  </si>
  <si>
    <t>YAH323</t>
  </si>
  <si>
    <t>任志超</t>
  </si>
  <si>
    <t>耿志国</t>
  </si>
  <si>
    <t>郑泽旭</t>
  </si>
  <si>
    <t>孟婷</t>
  </si>
  <si>
    <t>YAH336</t>
  </si>
  <si>
    <t>刘彦汝</t>
  </si>
  <si>
    <t>英晓静</t>
  </si>
  <si>
    <t>杨世媛</t>
  </si>
  <si>
    <t>陈玉坤</t>
  </si>
  <si>
    <t>YAH401</t>
  </si>
  <si>
    <t>尚将</t>
  </si>
  <si>
    <t>林硕</t>
  </si>
  <si>
    <t>孙赫举</t>
  </si>
  <si>
    <t>任磊</t>
  </si>
  <si>
    <t>YAH407</t>
  </si>
  <si>
    <t>张子璐</t>
  </si>
  <si>
    <t>刘宝华</t>
  </si>
  <si>
    <t>张华烨</t>
  </si>
  <si>
    <t>李京谦</t>
  </si>
  <si>
    <t>YAH411</t>
  </si>
  <si>
    <t>房椿皓</t>
  </si>
  <si>
    <t>丁才旭</t>
  </si>
  <si>
    <t>孙庆帅</t>
  </si>
  <si>
    <t>杨赫磊</t>
  </si>
  <si>
    <t>YAH419</t>
  </si>
  <si>
    <t>于化池</t>
  </si>
  <si>
    <t>董齐凯</t>
  </si>
  <si>
    <t>邵希君</t>
  </si>
  <si>
    <t>雷云帆</t>
  </si>
  <si>
    <t>YAH421</t>
  </si>
  <si>
    <t>赵杰</t>
  </si>
  <si>
    <t>刘文政</t>
  </si>
  <si>
    <t>王子航</t>
  </si>
  <si>
    <t>YAH422</t>
  </si>
  <si>
    <t>孙博洋</t>
  </si>
  <si>
    <t>王焕廉</t>
  </si>
  <si>
    <t>曹文龙</t>
  </si>
  <si>
    <t>左成林</t>
  </si>
  <si>
    <t>YAH423</t>
  </si>
  <si>
    <t>赵登宇</t>
  </si>
  <si>
    <t>杨国瑞</t>
  </si>
  <si>
    <t>尹艳皓</t>
  </si>
  <si>
    <t>毕百薇</t>
  </si>
  <si>
    <t>YAH449</t>
  </si>
  <si>
    <t>李欣怡</t>
  </si>
  <si>
    <t>张慧敏</t>
  </si>
  <si>
    <t>李金慧</t>
  </si>
  <si>
    <t>丁钒</t>
  </si>
  <si>
    <t>YAH511</t>
  </si>
  <si>
    <t>黄笛</t>
  </si>
  <si>
    <t>王锦添</t>
  </si>
  <si>
    <t>赵家旗</t>
  </si>
  <si>
    <t>YAH512</t>
  </si>
  <si>
    <t>李测</t>
  </si>
  <si>
    <t>徐晗</t>
  </si>
  <si>
    <t>张沛彬</t>
  </si>
  <si>
    <t>刘成发</t>
  </si>
  <si>
    <t>YAH513</t>
  </si>
  <si>
    <t>胡珈珞</t>
  </si>
  <si>
    <t>王锡鹏</t>
  </si>
  <si>
    <t>张宗斌</t>
  </si>
  <si>
    <t>何祚齐</t>
  </si>
  <si>
    <t>YAH519</t>
  </si>
  <si>
    <t>隋永佳</t>
  </si>
  <si>
    <t>张一达</t>
  </si>
  <si>
    <t>耿冠龙</t>
  </si>
  <si>
    <t>YAH522</t>
  </si>
  <si>
    <t>刘磊</t>
  </si>
  <si>
    <t>朱燚</t>
  </si>
  <si>
    <t>牛凯强</t>
  </si>
  <si>
    <t>李隆臣</t>
  </si>
  <si>
    <t>YAH527</t>
  </si>
  <si>
    <t>刘杰</t>
  </si>
  <si>
    <t>金磊</t>
  </si>
  <si>
    <t>郭新宇</t>
  </si>
  <si>
    <t>曲松林</t>
  </si>
  <si>
    <t>YAH603</t>
  </si>
  <si>
    <t>张景泽</t>
  </si>
  <si>
    <t>范继远</t>
  </si>
  <si>
    <t>YAH608</t>
  </si>
  <si>
    <t>李根</t>
  </si>
  <si>
    <t>宋飞</t>
  </si>
  <si>
    <t>王俊哲</t>
  </si>
  <si>
    <t>YAH616</t>
  </si>
  <si>
    <t>张绪纪</t>
  </si>
  <si>
    <t>郑浩</t>
  </si>
  <si>
    <t>郎兆丁</t>
  </si>
  <si>
    <t>YAH624</t>
  </si>
  <si>
    <t>韩亨通</t>
  </si>
  <si>
    <t>冯昌建</t>
  </si>
  <si>
    <t>周书豪</t>
  </si>
  <si>
    <t>YAH625</t>
  </si>
  <si>
    <t>赵浩宇</t>
  </si>
  <si>
    <t>郑宪发</t>
  </si>
  <si>
    <t>郝慧</t>
  </si>
  <si>
    <t>YAH635</t>
  </si>
  <si>
    <t>金晓萌</t>
  </si>
  <si>
    <t>韩佳璇</t>
  </si>
  <si>
    <t>张丽娜</t>
  </si>
  <si>
    <t>张贤迪</t>
  </si>
  <si>
    <t>YAH641</t>
  </si>
  <si>
    <t>赵慧婷</t>
  </si>
  <si>
    <t>平晨琦</t>
  </si>
  <si>
    <t>郝秋艳</t>
  </si>
  <si>
    <t>YAH645</t>
  </si>
  <si>
    <t>王凯悦</t>
  </si>
  <si>
    <t>胡锦华</t>
  </si>
  <si>
    <t>贺红俐</t>
  </si>
  <si>
    <t>YCH531</t>
  </si>
  <si>
    <t>王瑞瑶</t>
  </si>
  <si>
    <t>陈亚茹</t>
  </si>
  <si>
    <t>唐雪萌</t>
  </si>
  <si>
    <t>张文娟</t>
  </si>
  <si>
    <t>YCH547</t>
  </si>
  <si>
    <t>张潇</t>
  </si>
  <si>
    <t>张馨日</t>
  </si>
  <si>
    <t>于群</t>
  </si>
  <si>
    <t>王雷</t>
  </si>
  <si>
    <t>24H105</t>
  </si>
  <si>
    <t>杨光宇</t>
  </si>
  <si>
    <t>陈玉山</t>
  </si>
  <si>
    <t>李成</t>
  </si>
  <si>
    <t>24H113</t>
  </si>
  <si>
    <t>段从强</t>
  </si>
  <si>
    <t>田恩泽</t>
  </si>
  <si>
    <t>门会博</t>
  </si>
  <si>
    <t>24H116</t>
  </si>
  <si>
    <t>贾文韬</t>
  </si>
  <si>
    <t>陈孟祺</t>
  </si>
  <si>
    <t>韩浩然</t>
  </si>
  <si>
    <t>尉远坤</t>
  </si>
  <si>
    <t>24H118</t>
  </si>
  <si>
    <t>王新忠</t>
  </si>
  <si>
    <t>彭万达</t>
  </si>
  <si>
    <t>夏研</t>
  </si>
  <si>
    <t>崔庆意</t>
  </si>
  <si>
    <t>24H202</t>
  </si>
  <si>
    <t>范宗宇</t>
  </si>
  <si>
    <t>王玉嘉</t>
  </si>
  <si>
    <t>雷鸣</t>
  </si>
  <si>
    <t>24H326</t>
  </si>
  <si>
    <t>张天鹏</t>
  </si>
  <si>
    <t>董若曦</t>
  </si>
  <si>
    <t>刘立坤</t>
  </si>
  <si>
    <t>朱志衡</t>
  </si>
  <si>
    <t>24H328</t>
  </si>
  <si>
    <t>余易洋</t>
  </si>
  <si>
    <t>薛晨</t>
  </si>
  <si>
    <t>甘国增</t>
  </si>
  <si>
    <t>杨硕</t>
  </si>
  <si>
    <t>24H513</t>
  </si>
  <si>
    <t>孙黎明</t>
  </si>
  <si>
    <t>卢玉栋</t>
  </si>
  <si>
    <t>张子扬</t>
  </si>
  <si>
    <t>薛广杰</t>
  </si>
  <si>
    <t>24H518</t>
  </si>
  <si>
    <t>程国林</t>
  </si>
  <si>
    <t>王修琮</t>
  </si>
  <si>
    <t>宋茂昌</t>
  </si>
  <si>
    <t>陈鑫</t>
  </si>
  <si>
    <t>24H519</t>
  </si>
  <si>
    <t>胡志豪</t>
  </si>
  <si>
    <t>来康辉</t>
  </si>
  <si>
    <t>陈佳固</t>
  </si>
  <si>
    <t>24H522</t>
  </si>
  <si>
    <t>陈培震</t>
  </si>
  <si>
    <t>王维龙</t>
  </si>
  <si>
    <t>王文龙</t>
  </si>
  <si>
    <t>张振琳</t>
  </si>
  <si>
    <t>24H614</t>
  </si>
  <si>
    <t>张文轩</t>
  </si>
  <si>
    <t>杨振煜</t>
  </si>
  <si>
    <t>张皓天</t>
  </si>
  <si>
    <t>董光顺</t>
  </si>
  <si>
    <t>24H630</t>
  </si>
  <si>
    <t>闫治明</t>
  </si>
  <si>
    <t>马赫</t>
  </si>
  <si>
    <t>贾广野</t>
  </si>
  <si>
    <t>美术硕2401</t>
  </si>
  <si>
    <t>24H634</t>
  </si>
  <si>
    <t>李敬睿</t>
  </si>
  <si>
    <t>冯文哲</t>
  </si>
  <si>
    <t>张维维</t>
  </si>
  <si>
    <t>24H640</t>
  </si>
  <si>
    <t>陈亭宇</t>
  </si>
  <si>
    <t>许晓栋</t>
  </si>
  <si>
    <t>化工硕2202</t>
  </si>
  <si>
    <t>蔡明达</t>
  </si>
  <si>
    <t>魏文钊</t>
  </si>
  <si>
    <t>24H906</t>
  </si>
  <si>
    <t>任凯歌</t>
  </si>
  <si>
    <t>张春鹏</t>
  </si>
  <si>
    <t>侯明</t>
  </si>
  <si>
    <t>任鹤</t>
  </si>
  <si>
    <t>26BH118</t>
  </si>
  <si>
    <t>王建</t>
  </si>
  <si>
    <t>王宇坤</t>
  </si>
  <si>
    <t>魏振鹏</t>
  </si>
  <si>
    <t>26BH123</t>
  </si>
  <si>
    <t>相传奇</t>
  </si>
  <si>
    <t>李晓硕</t>
  </si>
  <si>
    <t>李泓镔</t>
  </si>
  <si>
    <t>26BH126</t>
  </si>
  <si>
    <t>张宇晨</t>
  </si>
  <si>
    <t>靳广航</t>
  </si>
  <si>
    <t>徐元享</t>
  </si>
  <si>
    <t>宋兆洋</t>
  </si>
  <si>
    <t>26BH134</t>
  </si>
  <si>
    <t>鞠扬</t>
  </si>
  <si>
    <t>胡豪杰</t>
  </si>
  <si>
    <t>杜文科</t>
  </si>
  <si>
    <t>肖树威</t>
  </si>
  <si>
    <t>26BH207</t>
  </si>
  <si>
    <t>支源</t>
  </si>
  <si>
    <t>谢文达</t>
  </si>
  <si>
    <t>万鹏</t>
  </si>
  <si>
    <t>李希晨</t>
  </si>
  <si>
    <t>26BH225</t>
  </si>
  <si>
    <t>李雷</t>
  </si>
  <si>
    <t>梁甲洋</t>
  </si>
  <si>
    <t>杨坤力</t>
  </si>
  <si>
    <t>李文昊</t>
  </si>
  <si>
    <t>26BH226</t>
  </si>
  <si>
    <t>徐敏杰</t>
  </si>
  <si>
    <t>王钰</t>
  </si>
  <si>
    <t>魏元璋</t>
  </si>
  <si>
    <t>杨宝龙</t>
  </si>
  <si>
    <t>26BH228</t>
  </si>
  <si>
    <t>邵文奇</t>
  </si>
  <si>
    <t>国洪奇</t>
  </si>
  <si>
    <t>马腾飞</t>
  </si>
  <si>
    <t>吴士纪</t>
  </si>
  <si>
    <t>26BH242</t>
  </si>
  <si>
    <t>孙文哲</t>
  </si>
  <si>
    <t>张瑛勋</t>
  </si>
  <si>
    <t>张延福</t>
  </si>
  <si>
    <t>陈冬冬</t>
  </si>
  <si>
    <t>Y1H115</t>
  </si>
  <si>
    <t>谢严锐</t>
  </si>
  <si>
    <t>田恩宁</t>
  </si>
  <si>
    <t>吕英杰</t>
  </si>
  <si>
    <t>逯广鹤</t>
  </si>
  <si>
    <t>Y1H135</t>
  </si>
  <si>
    <t>刘永鑫</t>
  </si>
  <si>
    <t>徐韶辉</t>
  </si>
  <si>
    <t>宋冠兴</t>
  </si>
  <si>
    <t>岳泽宇</t>
  </si>
  <si>
    <t>Y1H212</t>
  </si>
  <si>
    <t>陈斌</t>
  </si>
  <si>
    <t>孔德洋</t>
  </si>
  <si>
    <t>唐浩然</t>
  </si>
  <si>
    <t>Y1H233</t>
  </si>
  <si>
    <t>王守欢</t>
  </si>
  <si>
    <t>于川泰</t>
  </si>
  <si>
    <t>宋其昌</t>
  </si>
  <si>
    <t>任保栋</t>
  </si>
  <si>
    <t>Y1H421</t>
  </si>
  <si>
    <t>刘明</t>
  </si>
  <si>
    <t>徐瑞</t>
  </si>
  <si>
    <t>石昊</t>
  </si>
  <si>
    <t>Y1H435</t>
  </si>
  <si>
    <t>孙浩杰</t>
  </si>
  <si>
    <t>孙君尧</t>
  </si>
  <si>
    <t>王兴臻</t>
  </si>
  <si>
    <t>谢伟锋</t>
  </si>
  <si>
    <t>Y1H501</t>
  </si>
  <si>
    <t>李义帆</t>
  </si>
  <si>
    <t>李奉佳</t>
  </si>
  <si>
    <t>李忠钰</t>
  </si>
  <si>
    <t>李小龙</t>
  </si>
  <si>
    <t>Y1H520</t>
  </si>
  <si>
    <t>刘若岩</t>
  </si>
  <si>
    <t>代巴金</t>
  </si>
  <si>
    <t>郭一铭</t>
  </si>
  <si>
    <t>孟湘峰</t>
  </si>
  <si>
    <t>Y1H540</t>
  </si>
  <si>
    <t>程富</t>
  </si>
  <si>
    <t>郭梦龙</t>
  </si>
  <si>
    <t>李海鹏</t>
  </si>
  <si>
    <t>杨晨辰</t>
  </si>
  <si>
    <t>Y1H603</t>
  </si>
  <si>
    <t>李良杰</t>
  </si>
  <si>
    <t>张金辉</t>
  </si>
  <si>
    <t>唐浩</t>
  </si>
  <si>
    <t>王孝庆</t>
  </si>
  <si>
    <t>Y1H606</t>
  </si>
  <si>
    <t>吴帅</t>
  </si>
  <si>
    <t>徐烁</t>
  </si>
  <si>
    <t>龚贺</t>
  </si>
  <si>
    <t>Y1H633</t>
  </si>
  <si>
    <t>周仲基</t>
  </si>
  <si>
    <t>于镇东</t>
  </si>
  <si>
    <t>解武杰</t>
  </si>
  <si>
    <t>袁彦敏</t>
  </si>
  <si>
    <t>11H116</t>
  </si>
  <si>
    <t>陈明珠</t>
  </si>
  <si>
    <t>孙一诺</t>
  </si>
  <si>
    <t>闫小舟</t>
  </si>
  <si>
    <t>龙慧琳</t>
  </si>
  <si>
    <t>11H419</t>
  </si>
  <si>
    <t>贾晓燕</t>
  </si>
  <si>
    <t>刘盼</t>
  </si>
  <si>
    <t>郭梦茹</t>
  </si>
  <si>
    <t>石玉莹</t>
  </si>
  <si>
    <t>25NH610</t>
  </si>
  <si>
    <t>阴梦璐</t>
  </si>
  <si>
    <t>姜媛媛</t>
  </si>
  <si>
    <t>孙旭阳</t>
  </si>
  <si>
    <t>李鲁豫</t>
  </si>
  <si>
    <t>25NH624</t>
  </si>
  <si>
    <t>路则环</t>
  </si>
  <si>
    <t>庞欣如</t>
  </si>
  <si>
    <t>王双慧</t>
  </si>
  <si>
    <t>张琳浩</t>
  </si>
  <si>
    <t>D10H226</t>
  </si>
  <si>
    <t>李东珂</t>
  </si>
  <si>
    <t>侯力威</t>
  </si>
  <si>
    <t>吴章</t>
  </si>
  <si>
    <t>王一昊</t>
  </si>
  <si>
    <t>24H127</t>
  </si>
  <si>
    <t>郑祥宇</t>
  </si>
  <si>
    <t>宋寿达</t>
  </si>
  <si>
    <t>徐苏超</t>
  </si>
  <si>
    <t>杨庆润</t>
  </si>
  <si>
    <t>24H204</t>
  </si>
  <si>
    <t>狄聚盟</t>
  </si>
  <si>
    <t>曹延华</t>
  </si>
  <si>
    <t>王雨忠</t>
  </si>
  <si>
    <t>周健宣</t>
  </si>
  <si>
    <t>24H228</t>
  </si>
  <si>
    <t>崔世彬</t>
  </si>
  <si>
    <t>孙圣杰</t>
  </si>
  <si>
    <t>陈海洋</t>
  </si>
  <si>
    <t>李文斌</t>
  </si>
  <si>
    <t>24H233</t>
  </si>
  <si>
    <t>黄龙飞</t>
  </si>
  <si>
    <t>张琮凡</t>
  </si>
  <si>
    <t>张云龙</t>
  </si>
  <si>
    <t>贾博文</t>
  </si>
  <si>
    <t>24H306</t>
  </si>
  <si>
    <t>王瑞</t>
  </si>
  <si>
    <t>刘伟业</t>
  </si>
  <si>
    <t>张家祥</t>
  </si>
  <si>
    <t>赵海松</t>
  </si>
  <si>
    <t>24H322</t>
  </si>
  <si>
    <t>王腾飞</t>
  </si>
  <si>
    <t>殷浩</t>
  </si>
  <si>
    <t>陈相豪</t>
  </si>
  <si>
    <t>刘彦辰</t>
  </si>
  <si>
    <t>24H329</t>
  </si>
  <si>
    <t>张忠浩</t>
  </si>
  <si>
    <t>董长坤</t>
  </si>
  <si>
    <t>孟飞</t>
  </si>
  <si>
    <t>程恒</t>
  </si>
  <si>
    <t>24H338</t>
  </si>
  <si>
    <t>刘琨</t>
  </si>
  <si>
    <t>李勇瑞</t>
  </si>
  <si>
    <t>黄春洋</t>
  </si>
  <si>
    <t>朱九合</t>
  </si>
  <si>
    <t>24H507</t>
  </si>
  <si>
    <t>孟子扬</t>
  </si>
  <si>
    <t>韩硕</t>
  </si>
  <si>
    <t>黄其霖</t>
  </si>
  <si>
    <t>李道龙</t>
  </si>
  <si>
    <t>24H626</t>
  </si>
  <si>
    <t>邱元朔</t>
  </si>
  <si>
    <t>姚新亮</t>
  </si>
  <si>
    <t>王兆晨</t>
  </si>
  <si>
    <t>王朝阳</t>
  </si>
  <si>
    <t>24H631</t>
  </si>
  <si>
    <t>王长铖</t>
  </si>
  <si>
    <t>赵凯</t>
  </si>
  <si>
    <t>李文浩</t>
  </si>
  <si>
    <t>邵永康</t>
  </si>
  <si>
    <t>24H912</t>
  </si>
  <si>
    <t>王立辉</t>
  </si>
  <si>
    <t>吴伟溥</t>
  </si>
  <si>
    <t>李钊汐</t>
  </si>
  <si>
    <t>冷镇</t>
  </si>
  <si>
    <t>24H320</t>
  </si>
  <si>
    <t>邱德辰</t>
  </si>
  <si>
    <t>张森荣</t>
  </si>
  <si>
    <t>王政皓</t>
  </si>
  <si>
    <t>姜兆弟</t>
  </si>
  <si>
    <t>24H615</t>
  </si>
  <si>
    <t>梁书绮</t>
  </si>
  <si>
    <t>高立猛</t>
  </si>
  <si>
    <t>杜磊</t>
  </si>
  <si>
    <t>丁可</t>
  </si>
  <si>
    <t>YCH149</t>
  </si>
  <si>
    <t>张洁</t>
  </si>
  <si>
    <t>王晶晶</t>
  </si>
  <si>
    <t>材料与化工</t>
  </si>
  <si>
    <t>王泽宇</t>
  </si>
  <si>
    <t>YCH433</t>
  </si>
  <si>
    <t>陈楠楠</t>
  </si>
  <si>
    <t>刘慧</t>
  </si>
  <si>
    <t>宋佳音</t>
  </si>
  <si>
    <t>YCH541</t>
  </si>
  <si>
    <t>丁苗苗</t>
  </si>
  <si>
    <t>舒益蕾</t>
  </si>
  <si>
    <t>程心如</t>
  </si>
  <si>
    <t>徐铭泽</t>
  </si>
  <si>
    <t>24H102</t>
  </si>
  <si>
    <t>刘晨旭</t>
  </si>
  <si>
    <t>姚哲宇</t>
  </si>
  <si>
    <t>24H205</t>
  </si>
  <si>
    <t>孟令众</t>
  </si>
  <si>
    <t>孙全栋</t>
  </si>
  <si>
    <t>24H307</t>
  </si>
  <si>
    <t>孙健</t>
  </si>
  <si>
    <t>许一凡</t>
  </si>
  <si>
    <t>姜泽波</t>
  </si>
  <si>
    <t>刘家合</t>
  </si>
  <si>
    <t>24H312</t>
  </si>
  <si>
    <t>孙久岩</t>
  </si>
  <si>
    <t>李浩源</t>
  </si>
  <si>
    <t>赵华洋</t>
  </si>
  <si>
    <t>郭宗洋</t>
  </si>
  <si>
    <t>24H325</t>
  </si>
  <si>
    <t>苗培浩</t>
  </si>
  <si>
    <t>李方</t>
  </si>
  <si>
    <t>王世英</t>
  </si>
  <si>
    <t>王天鹏</t>
  </si>
  <si>
    <t>24H425</t>
  </si>
  <si>
    <t>石世峰</t>
  </si>
  <si>
    <t>牟梓萁</t>
  </si>
  <si>
    <t>房秀旌</t>
  </si>
  <si>
    <t>24H509</t>
  </si>
  <si>
    <t>赵桂康</t>
  </si>
  <si>
    <t>刘铮</t>
  </si>
  <si>
    <t>袁重阳</t>
  </si>
  <si>
    <t>陈宏正</t>
  </si>
  <si>
    <t>24H629</t>
  </si>
  <si>
    <t>齐航</t>
  </si>
  <si>
    <t>崔玉龙</t>
  </si>
  <si>
    <t>丁钰</t>
  </si>
  <si>
    <t>王成龙</t>
  </si>
  <si>
    <t>24H635</t>
  </si>
  <si>
    <t>丁俊博</t>
  </si>
  <si>
    <t>陈杰</t>
  </si>
  <si>
    <t>王凯博</t>
  </si>
  <si>
    <t>邱昊</t>
  </si>
  <si>
    <t>Y1H426</t>
  </si>
  <si>
    <t>邱安泰</t>
  </si>
  <si>
    <t>苏昊</t>
  </si>
  <si>
    <t>唐晓鹏</t>
  </si>
  <si>
    <t>Y1H616</t>
  </si>
  <si>
    <t>王志鹏</t>
  </si>
  <si>
    <t>张传慧</t>
  </si>
  <si>
    <t>吴国坤</t>
  </si>
  <si>
    <t>Y1H405</t>
  </si>
  <si>
    <t>郑佳乐</t>
  </si>
  <si>
    <t>付奥博</t>
  </si>
  <si>
    <t>高金奥</t>
  </si>
  <si>
    <t>Y1H422</t>
  </si>
  <si>
    <t>高祥瑞</t>
  </si>
  <si>
    <t>韩绍宇</t>
  </si>
  <si>
    <t>徐长智</t>
  </si>
  <si>
    <t>辛永杰</t>
  </si>
  <si>
    <t>D10H207</t>
  </si>
  <si>
    <t>王德旭</t>
  </si>
  <si>
    <t>朱炜煜</t>
  </si>
  <si>
    <t>D10H223</t>
  </si>
  <si>
    <t>衣映林</t>
  </si>
  <si>
    <t>于子浩</t>
  </si>
  <si>
    <t>曹万里</t>
  </si>
  <si>
    <t>机械2206</t>
  </si>
  <si>
    <t>24H301</t>
  </si>
  <si>
    <t>梁新星</t>
  </si>
  <si>
    <t>白雪林</t>
  </si>
  <si>
    <t>李洪蛟</t>
  </si>
  <si>
    <t>单宝祥</t>
  </si>
  <si>
    <t>24H412</t>
  </si>
  <si>
    <t>周云起</t>
  </si>
  <si>
    <t>王世玉</t>
  </si>
  <si>
    <t>高文凯</t>
  </si>
  <si>
    <t>袁航</t>
  </si>
  <si>
    <t>24H426</t>
  </si>
  <si>
    <t>苏绍攀</t>
  </si>
  <si>
    <t>谷泽宏</t>
  </si>
  <si>
    <t>刘宪刚</t>
  </si>
  <si>
    <t>刘易鑫</t>
  </si>
  <si>
    <t>24H501</t>
  </si>
  <si>
    <t>赵梓安</t>
  </si>
  <si>
    <t>马传波</t>
  </si>
  <si>
    <t>李安康</t>
  </si>
  <si>
    <t>王修宇</t>
  </si>
  <si>
    <t>24H605</t>
  </si>
  <si>
    <t>李亚轩</t>
  </si>
  <si>
    <t>李昊阳</t>
  </si>
  <si>
    <t>张利鑫</t>
  </si>
  <si>
    <t>周湘黔</t>
  </si>
  <si>
    <t>24H606</t>
  </si>
  <si>
    <t>苗圩</t>
  </si>
  <si>
    <t>左浩然</t>
  </si>
  <si>
    <t>刘天润</t>
  </si>
  <si>
    <t>谢飞</t>
  </si>
  <si>
    <t>24H611</t>
  </si>
  <si>
    <t>刘孟</t>
  </si>
  <si>
    <t>段晓宁</t>
  </si>
  <si>
    <t>黄傲群</t>
  </si>
  <si>
    <t>劳振迪</t>
  </si>
  <si>
    <t>24H622</t>
  </si>
  <si>
    <t>夏潭龙</t>
  </si>
  <si>
    <t>任琛</t>
  </si>
  <si>
    <t>陈星硕</t>
  </si>
  <si>
    <t>马雨豪</t>
  </si>
  <si>
    <t>24H637</t>
  </si>
  <si>
    <t>刘龙鑫</t>
  </si>
  <si>
    <t>丁锋</t>
  </si>
  <si>
    <t>戴长威</t>
  </si>
  <si>
    <t>尹瑞康</t>
  </si>
  <si>
    <t>26BH125</t>
  </si>
  <si>
    <t>贺子威</t>
  </si>
  <si>
    <t>马文龙</t>
  </si>
  <si>
    <t>张骁</t>
  </si>
  <si>
    <t>霍昌衡</t>
  </si>
  <si>
    <t>26BH227</t>
  </si>
  <si>
    <t>王杰</t>
  </si>
  <si>
    <t>朱淇俊</t>
  </si>
  <si>
    <t>李振华</t>
  </si>
  <si>
    <t>牛志力</t>
  </si>
  <si>
    <t>26BH240</t>
  </si>
  <si>
    <t>宋卫成</t>
  </si>
  <si>
    <t>史振江</t>
  </si>
  <si>
    <t>胡彬</t>
  </si>
  <si>
    <t>YCH233</t>
  </si>
  <si>
    <t>燕祥睿</t>
  </si>
  <si>
    <t>徐宝锐</t>
  </si>
  <si>
    <t>24H124</t>
  </si>
  <si>
    <t>李勇康</t>
  </si>
  <si>
    <t>顾君鹏</t>
  </si>
  <si>
    <t>丁志鹏</t>
  </si>
  <si>
    <t>王天淏</t>
  </si>
  <si>
    <t>24H324</t>
  </si>
  <si>
    <t>王一丞</t>
  </si>
  <si>
    <t>和向阳</t>
  </si>
  <si>
    <t>于鸿贺</t>
  </si>
  <si>
    <t>李文哲</t>
  </si>
  <si>
    <t>24H327</t>
  </si>
  <si>
    <t>王扬钊</t>
  </si>
  <si>
    <t>刘壮壮</t>
  </si>
  <si>
    <t>张兆鹏</t>
  </si>
  <si>
    <t>李傲</t>
  </si>
  <si>
    <t>24H408</t>
  </si>
  <si>
    <t>李源滔</t>
  </si>
  <si>
    <t>仪器科学与工程</t>
  </si>
  <si>
    <t>郭振山</t>
  </si>
  <si>
    <t>宋昊磊</t>
  </si>
  <si>
    <t>宋致广</t>
  </si>
  <si>
    <t>24H437</t>
  </si>
  <si>
    <t>张玉柯</t>
  </si>
  <si>
    <t>耿瑞</t>
  </si>
  <si>
    <t>田治浩</t>
  </si>
  <si>
    <t>24H530</t>
  </si>
  <si>
    <t>杨蕾</t>
  </si>
  <si>
    <t>赵俊豪</t>
  </si>
  <si>
    <t>卢柯戎</t>
  </si>
  <si>
    <t>24H538</t>
  </si>
  <si>
    <t>续继源</t>
  </si>
  <si>
    <t>代维汉</t>
  </si>
  <si>
    <t>电气2204</t>
  </si>
  <si>
    <t>24H603</t>
  </si>
  <si>
    <t>李凯</t>
  </si>
  <si>
    <t>曹翀</t>
  </si>
  <si>
    <t>韩昊成</t>
  </si>
  <si>
    <t>董迪</t>
  </si>
  <si>
    <t>24H604</t>
  </si>
  <si>
    <t>焉佳馨</t>
  </si>
  <si>
    <t>赵伟</t>
  </si>
  <si>
    <t>李宇栋</t>
  </si>
  <si>
    <t>张晓旭</t>
  </si>
  <si>
    <t>24H628</t>
  </si>
  <si>
    <t>杨汶陶</t>
  </si>
  <si>
    <t>王锦波</t>
  </si>
  <si>
    <t>王耀</t>
  </si>
  <si>
    <t>董康</t>
  </si>
  <si>
    <t>24H431</t>
  </si>
  <si>
    <t>付鹏宇</t>
  </si>
  <si>
    <t>李壮</t>
  </si>
  <si>
    <t>张惠超</t>
  </si>
  <si>
    <t>颜德文</t>
  </si>
  <si>
    <t>24H309</t>
  </si>
  <si>
    <t>吴亚楠</t>
  </si>
  <si>
    <t>冯伟松</t>
  </si>
  <si>
    <t>冯进</t>
  </si>
  <si>
    <t>张传森</t>
  </si>
  <si>
    <t>24H504</t>
  </si>
  <si>
    <t>闫博澳</t>
  </si>
  <si>
    <t>翟豆豆</t>
  </si>
  <si>
    <t>刘开元</t>
  </si>
  <si>
    <t>褚恩彪</t>
  </si>
  <si>
    <t>24H525</t>
  </si>
  <si>
    <t>赵鹏斌</t>
  </si>
  <si>
    <t>张榕</t>
  </si>
  <si>
    <t>王宏岩</t>
  </si>
  <si>
    <t>王思翔</t>
  </si>
  <si>
    <t>24H609</t>
  </si>
  <si>
    <t>秦彦军</t>
  </si>
  <si>
    <t>王宇昕</t>
  </si>
  <si>
    <t>何昌宇</t>
  </si>
  <si>
    <t>杨伟豪</t>
  </si>
  <si>
    <t>24H619</t>
  </si>
  <si>
    <t>李友恒</t>
  </si>
  <si>
    <t>许晓龙</t>
  </si>
  <si>
    <t>赵俊鑫</t>
  </si>
  <si>
    <t>李宽</t>
  </si>
  <si>
    <t>24H621</t>
  </si>
  <si>
    <t>王龙浩</t>
  </si>
  <si>
    <t>尉先龙</t>
  </si>
  <si>
    <t>范学康</t>
  </si>
  <si>
    <t>Y1H423</t>
  </si>
  <si>
    <t>吕兆叶</t>
  </si>
  <si>
    <t>耿学志</t>
  </si>
  <si>
    <t>刘飞扬</t>
  </si>
  <si>
    <t>辛冠宇</t>
  </si>
  <si>
    <t>Y1H429</t>
  </si>
  <si>
    <t>陈向通</t>
  </si>
  <si>
    <t>宋景湖</t>
  </si>
  <si>
    <t>孙法</t>
  </si>
  <si>
    <t>YAH415</t>
  </si>
  <si>
    <t>唐志成</t>
  </si>
  <si>
    <t>殷健宁</t>
  </si>
  <si>
    <t>吕鸿乾</t>
  </si>
  <si>
    <t>刘福奥</t>
  </si>
  <si>
    <t>YAH604</t>
  </si>
  <si>
    <t>薛皓</t>
  </si>
  <si>
    <t>刘腾</t>
  </si>
  <si>
    <t>张正阳</t>
  </si>
  <si>
    <t>YAH615</t>
  </si>
  <si>
    <t>陈德洲</t>
  </si>
  <si>
    <t>边旭琰</t>
  </si>
  <si>
    <t>张子康</t>
  </si>
  <si>
    <t>张广帅</t>
  </si>
  <si>
    <t>YAH620</t>
  </si>
  <si>
    <t>闫纪成</t>
  </si>
  <si>
    <t>孙祎灿</t>
  </si>
  <si>
    <t>姜佳伟</t>
  </si>
  <si>
    <t>战行</t>
  </si>
  <si>
    <t>YAH621</t>
  </si>
  <si>
    <t>陈亚东</t>
  </si>
  <si>
    <t>张瑞</t>
  </si>
  <si>
    <t>刘晓虎</t>
  </si>
  <si>
    <t>徐泽新</t>
  </si>
  <si>
    <t>24H130</t>
  </si>
  <si>
    <t>石泽昊</t>
  </si>
  <si>
    <t>刘轶飞</t>
  </si>
  <si>
    <t>于圣仟</t>
  </si>
  <si>
    <t>张帅</t>
  </si>
  <si>
    <t>24H214</t>
  </si>
  <si>
    <t>许庆川</t>
  </si>
  <si>
    <t>24H903</t>
  </si>
  <si>
    <t>刘乾坤</t>
  </si>
  <si>
    <t>周彬</t>
  </si>
  <si>
    <t>林泽起</t>
  </si>
  <si>
    <t>李大明</t>
  </si>
  <si>
    <t>24H907</t>
  </si>
  <si>
    <t>唐志鹏</t>
  </si>
  <si>
    <t>孙文浩</t>
  </si>
  <si>
    <t>24H910</t>
  </si>
  <si>
    <t>牛为</t>
  </si>
  <si>
    <t>孙健豪</t>
  </si>
  <si>
    <t>王富仟</t>
  </si>
  <si>
    <t>孔祥远</t>
  </si>
  <si>
    <t>24H914</t>
  </si>
  <si>
    <t>张振兴</t>
  </si>
  <si>
    <t>杨俊杰</t>
  </si>
  <si>
    <t>林宇晨</t>
  </si>
  <si>
    <t>26BH124</t>
  </si>
  <si>
    <t>唐文</t>
  </si>
  <si>
    <t>姚鏐洋</t>
  </si>
  <si>
    <t>左壹鹏</t>
  </si>
  <si>
    <t>李笑宇</t>
  </si>
  <si>
    <t>26BH136</t>
  </si>
  <si>
    <t>张朔</t>
  </si>
  <si>
    <t>樊明宇</t>
  </si>
  <si>
    <t>庞瑞</t>
  </si>
  <si>
    <t>沈柯萱</t>
  </si>
  <si>
    <t>11H416</t>
  </si>
  <si>
    <t>王唯伊</t>
  </si>
  <si>
    <t>何鑫雨</t>
  </si>
  <si>
    <t>张曦月</t>
  </si>
  <si>
    <t>闫丽娜</t>
  </si>
  <si>
    <t>25NH520</t>
  </si>
  <si>
    <t>刘佳田</t>
  </si>
  <si>
    <t>王馨怡</t>
  </si>
  <si>
    <t>葛运涵</t>
  </si>
  <si>
    <t>侯露萍</t>
  </si>
  <si>
    <t>25NH525</t>
  </si>
  <si>
    <t>史晶晶</t>
  </si>
  <si>
    <t>马浩洁</t>
  </si>
  <si>
    <t>耿雨婷</t>
  </si>
  <si>
    <t>郑文浩</t>
  </si>
  <si>
    <t>25NH604</t>
  </si>
  <si>
    <t>王乾</t>
  </si>
  <si>
    <t>张艺萱</t>
  </si>
  <si>
    <t>肖文涛</t>
  </si>
  <si>
    <t>24H304</t>
  </si>
  <si>
    <t>李伟强</t>
  </si>
  <si>
    <t>段家成</t>
  </si>
  <si>
    <t>乔明晨</t>
  </si>
  <si>
    <t>24H316</t>
  </si>
  <si>
    <t>丁传可</t>
  </si>
  <si>
    <t>马宁泽</t>
  </si>
  <si>
    <t>郝志远</t>
  </si>
  <si>
    <t>王光乾</t>
  </si>
  <si>
    <t>24H323</t>
  </si>
  <si>
    <t>曹新宇</t>
  </si>
  <si>
    <t>张有鑫</t>
  </si>
  <si>
    <t>杨曜华</t>
  </si>
  <si>
    <t>张梦禹</t>
  </si>
  <si>
    <t>D10H532</t>
  </si>
  <si>
    <t>王淇</t>
  </si>
  <si>
    <t>郭纯静</t>
  </si>
  <si>
    <t>高振辉</t>
  </si>
  <si>
    <t>24H415</t>
  </si>
  <si>
    <t>任逸兴</t>
  </si>
  <si>
    <t>张博文</t>
  </si>
  <si>
    <t>张烁</t>
  </si>
  <si>
    <t>24H510</t>
  </si>
  <si>
    <t>万光耀</t>
  </si>
  <si>
    <t>刘世龙</t>
  </si>
  <si>
    <t>肖轶铭</t>
  </si>
  <si>
    <t>24H404</t>
  </si>
  <si>
    <t>李政委</t>
  </si>
  <si>
    <t>冯云祥</t>
  </si>
  <si>
    <t>董浩</t>
  </si>
  <si>
    <t>罗子寒</t>
  </si>
  <si>
    <t>YAH321</t>
  </si>
  <si>
    <t>李国腾</t>
  </si>
  <si>
    <t>公浩乙</t>
  </si>
  <si>
    <t>姚京卓</t>
  </si>
  <si>
    <t>崔洪宇</t>
  </si>
  <si>
    <t>26BH213</t>
  </si>
  <si>
    <t>赵书畅</t>
  </si>
  <si>
    <t>马继炎</t>
  </si>
  <si>
    <t>高传云</t>
  </si>
  <si>
    <t>安兴林</t>
  </si>
  <si>
    <t>Y1H525</t>
  </si>
  <si>
    <t>葛潇</t>
  </si>
  <si>
    <t>孙郁杰</t>
  </si>
  <si>
    <t>邹鑫</t>
  </si>
  <si>
    <t>24H406</t>
  </si>
  <si>
    <t>高弘霖</t>
  </si>
  <si>
    <t>郝铭硕</t>
  </si>
  <si>
    <t>孙家林</t>
  </si>
  <si>
    <t>Y1H438</t>
  </si>
  <si>
    <t>张泽通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</si>
</sst>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等线"/>
      <charset val="134"/>
    </font>
    <font>
      <sz val="11"/>
      <color indexed="8"/>
      <name val="宋体"/>
      <charset val="134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Local\Temp\636f5fb8-02e0-43d7-9b20-de613035c67b_2025-2026&#23398;&#24180;&#31532;2&#23398;&#26399;&#31532;16&#21608;&#21355;&#29983;&#25104;&#32489;.zip.67b\2025-2026&#23398;&#24180;&#31532;2&#23398;&#26399;&#31532;16&#21608;&#21355;&#29983;&#25104;&#32489;\1.&#31532;16&#21608;&#21508;&#23398;&#38498;&#23398;&#29983;&#23487;&#33293;&#21355;&#29983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16周"/>
      <sheetName val="Sheet1"/>
    </sheetNames>
    <sheetDataSet>
      <sheetData sheetId="0">
        <row r="1">
          <cell r="B1" t="str">
            <v>房间号</v>
          </cell>
          <cell r="C1" t="str">
            <v>院系</v>
          </cell>
          <cell r="D1" t="str">
            <v>班级</v>
          </cell>
          <cell r="E1" t="str">
            <v>周次</v>
          </cell>
          <cell r="F1" t="str">
            <v>卫生扣分项</v>
          </cell>
          <cell r="G1" t="str">
            <v>分数</v>
          </cell>
        </row>
        <row r="2">
          <cell r="B2" t="str">
            <v>10H107</v>
          </cell>
          <cell r="C2" t="str">
            <v>电气与电子工程学院</v>
          </cell>
          <cell r="D2" t="str">
            <v>电气2201</v>
          </cell>
          <cell r="E2" t="str">
            <v>16</v>
          </cell>
          <cell r="F2" t="str">
            <v>存放垃圾(5)</v>
          </cell>
          <cell r="G2">
            <v>95</v>
          </cell>
        </row>
        <row r="3">
          <cell r="B3" t="str">
            <v>10H108</v>
          </cell>
          <cell r="C3" t="str">
            <v>电气与电子工程学院</v>
          </cell>
          <cell r="D3" t="str">
            <v>电气2201,电气2203</v>
          </cell>
          <cell r="E3" t="str">
            <v>16</v>
          </cell>
          <cell r="F3" t="str">
            <v>存放垃圾(5),物品摆放凌乱(5)</v>
          </cell>
          <cell r="G3">
            <v>90</v>
          </cell>
        </row>
        <row r="4">
          <cell r="B4" t="str">
            <v>10H109</v>
          </cell>
          <cell r="C4" t="str">
            <v>电气与电子工程学院</v>
          </cell>
          <cell r="D4" t="str">
            <v>电气2201</v>
          </cell>
          <cell r="E4" t="str">
            <v>16</v>
          </cell>
          <cell r="F4" t="str">
            <v>整体卫生状况较差(5),物品摆放凌乱(5),地面脏乱(5),存放垃圾(5)</v>
          </cell>
          <cell r="G4">
            <v>80</v>
          </cell>
        </row>
        <row r="5">
          <cell r="B5" t="str">
            <v>10H111</v>
          </cell>
          <cell r="C5" t="str">
            <v>电气与电子工程学院</v>
          </cell>
          <cell r="D5" t="str">
            <v>电气2201</v>
          </cell>
          <cell r="E5" t="str">
            <v>16</v>
          </cell>
          <cell r="F5" t="str">
            <v>地面脏乱(5),物品摆放凌乱(5)</v>
          </cell>
          <cell r="G5">
            <v>90</v>
          </cell>
        </row>
        <row r="6">
          <cell r="B6" t="str">
            <v>10H112</v>
          </cell>
          <cell r="C6" t="str">
            <v>电气与电子工程学院</v>
          </cell>
          <cell r="D6" t="str">
            <v>电气2202</v>
          </cell>
          <cell r="E6" t="str">
            <v>16</v>
          </cell>
          <cell r="F6" t="str">
            <v>地面脏乱(5)</v>
          </cell>
          <cell r="G6">
            <v>95</v>
          </cell>
        </row>
        <row r="7">
          <cell r="B7" t="str">
            <v>10H113</v>
          </cell>
          <cell r="C7" t="str">
            <v>电气与电子工程学院</v>
          </cell>
          <cell r="D7" t="str">
            <v>电气2202</v>
          </cell>
          <cell r="E7" t="str">
            <v>16</v>
          </cell>
          <cell r="F7" t="str">
            <v>地面脏乱(5),物品摆放凌乱(5)</v>
          </cell>
          <cell r="G7">
            <v>90</v>
          </cell>
        </row>
        <row r="8">
          <cell r="B8" t="str">
            <v>10H114</v>
          </cell>
          <cell r="C8" t="str">
            <v>电气与电子工程学院</v>
          </cell>
          <cell r="D8" t="str">
            <v>电气2202</v>
          </cell>
          <cell r="E8" t="str">
            <v>16</v>
          </cell>
          <cell r="F8" t="str">
            <v>地面脏乱(5),物品摆放凌乱(5)</v>
          </cell>
          <cell r="G8">
            <v>90</v>
          </cell>
        </row>
        <row r="9">
          <cell r="B9" t="str">
            <v>10H115</v>
          </cell>
          <cell r="C9" t="str">
            <v>电气与电子工程学院</v>
          </cell>
          <cell r="D9" t="str">
            <v>电气2202</v>
          </cell>
          <cell r="E9" t="str">
            <v>16</v>
          </cell>
          <cell r="F9" t="str">
            <v>存放垃圾(5),地面脏乱(5)</v>
          </cell>
          <cell r="G9">
            <v>90</v>
          </cell>
        </row>
        <row r="10">
          <cell r="B10" t="str">
            <v>10H116</v>
          </cell>
          <cell r="C10" t="str">
            <v>电气与电子工程学院</v>
          </cell>
          <cell r="D10" t="str">
            <v>电气2202</v>
          </cell>
          <cell r="E10" t="str">
            <v>16</v>
          </cell>
          <cell r="F10" t="str">
            <v>地面脏乱(5)</v>
          </cell>
          <cell r="G10">
            <v>95</v>
          </cell>
        </row>
        <row r="11">
          <cell r="B11" t="str">
            <v>10H117</v>
          </cell>
          <cell r="C11" t="str">
            <v>电气与电子工程学院</v>
          </cell>
          <cell r="D11" t="str">
            <v>电气2202,电气2203</v>
          </cell>
          <cell r="E11" t="str">
            <v>16</v>
          </cell>
          <cell r="F11" t="str">
            <v>整体卫生状况较差(5),物品摆放凌乱(5),地面脏乱(5),存放垃圾(5)</v>
          </cell>
          <cell r="G11">
            <v>80</v>
          </cell>
        </row>
        <row r="12">
          <cell r="B12" t="str">
            <v>10H118</v>
          </cell>
          <cell r="C12" t="str">
            <v>电气与电子工程学院</v>
          </cell>
          <cell r="D12" t="str">
            <v>电气2203</v>
          </cell>
          <cell r="E12" t="str">
            <v>16</v>
          </cell>
          <cell r="F12" t="str">
            <v>存放垃圾(5),地面脏乱(5)</v>
          </cell>
          <cell r="G12">
            <v>90</v>
          </cell>
        </row>
        <row r="13">
          <cell r="B13" t="str">
            <v>10H131</v>
          </cell>
          <cell r="C13" t="str">
            <v>电气与电子工程学院</v>
          </cell>
          <cell r="D13" t="str">
            <v>电气2202,电气2201,电信2501</v>
          </cell>
          <cell r="E13" t="str">
            <v>16</v>
          </cell>
          <cell r="F13" t="str">
            <v>地面脏乱(5)</v>
          </cell>
          <cell r="G13">
            <v>95</v>
          </cell>
        </row>
        <row r="14">
          <cell r="B14" t="str">
            <v>10H132</v>
          </cell>
          <cell r="C14" t="str">
            <v>电气与电子工程学院</v>
          </cell>
          <cell r="D14" t="str">
            <v>电气2202,电气2204</v>
          </cell>
          <cell r="E14" t="str">
            <v>16</v>
          </cell>
          <cell r="F14" t="str">
            <v>存放垃圾(5),物品摆放凌乱(5),地面脏乱(5)</v>
          </cell>
          <cell r="G14">
            <v>85</v>
          </cell>
        </row>
        <row r="15">
          <cell r="B15" t="str">
            <v>10H134</v>
          </cell>
          <cell r="C15" t="str">
            <v>电气与电子工程学院</v>
          </cell>
          <cell r="D15" t="str">
            <v>电气2204</v>
          </cell>
          <cell r="E15" t="str">
            <v>16</v>
          </cell>
          <cell r="F15" t="str">
            <v>存放垃圾(5),地面脏乱(5)</v>
          </cell>
          <cell r="G15">
            <v>90</v>
          </cell>
        </row>
        <row r="16">
          <cell r="B16" t="str">
            <v>10H135</v>
          </cell>
          <cell r="C16" t="str">
            <v>电气与电子工程学院</v>
          </cell>
          <cell r="D16" t="str">
            <v>电气2201,电气2502</v>
          </cell>
          <cell r="E16" t="str">
            <v>16</v>
          </cell>
          <cell r="F16" t="str">
            <v>物品摆放凌乱(5)</v>
          </cell>
          <cell r="G16">
            <v>95</v>
          </cell>
        </row>
        <row r="17">
          <cell r="B17" t="str">
            <v>10H136</v>
          </cell>
          <cell r="C17" t="str">
            <v>电气与电子工程学院</v>
          </cell>
          <cell r="D17" t="str">
            <v>电气2204</v>
          </cell>
          <cell r="E17" t="str">
            <v>16</v>
          </cell>
          <cell r="F17" t="str">
            <v>物品摆放凌乱(5)</v>
          </cell>
          <cell r="G17">
            <v>95</v>
          </cell>
        </row>
        <row r="18">
          <cell r="B18" t="str">
            <v>10H137</v>
          </cell>
          <cell r="C18" t="str">
            <v>电气与电子工程学院</v>
          </cell>
          <cell r="D18" t="str">
            <v>电气2201,电气2202</v>
          </cell>
          <cell r="E18" t="str">
            <v>16</v>
          </cell>
          <cell r="F18" t="str">
            <v>整体卫生状况较差(5),物品摆放凌乱(5),地面脏乱(5),存放垃圾(5)</v>
          </cell>
          <cell r="G18">
            <v>80</v>
          </cell>
        </row>
        <row r="19">
          <cell r="B19" t="str">
            <v>10H138</v>
          </cell>
          <cell r="C19" t="str">
            <v>电气与电子工程学院</v>
          </cell>
          <cell r="D19" t="str">
            <v>电气2205,电气2204</v>
          </cell>
          <cell r="E19" t="str">
            <v>16</v>
          </cell>
          <cell r="F19" t="str">
            <v>宿舍门口存在垃圾、杂物、污水等情况(10)</v>
          </cell>
          <cell r="G19">
            <v>90</v>
          </cell>
        </row>
        <row r="20">
          <cell r="B20" t="str">
            <v>10H139</v>
          </cell>
          <cell r="C20" t="str">
            <v>电气与电子工程学院</v>
          </cell>
          <cell r="D20" t="str">
            <v>电气2201</v>
          </cell>
          <cell r="E20" t="str">
            <v>16</v>
          </cell>
          <cell r="F20" t="str">
            <v>存放垃圾(5),地面脏乱(5)</v>
          </cell>
          <cell r="G20">
            <v>90</v>
          </cell>
        </row>
        <row r="21">
          <cell r="B21" t="str">
            <v>10H140</v>
          </cell>
          <cell r="C21" t="str">
            <v>电气与电子工程学院</v>
          </cell>
          <cell r="D21" t="str">
            <v>电气2205</v>
          </cell>
          <cell r="E21" t="str">
            <v>16</v>
          </cell>
          <cell r="F21" t="str">
            <v>存放垃圾(5)</v>
          </cell>
          <cell r="G21">
            <v>95</v>
          </cell>
        </row>
        <row r="22">
          <cell r="B22" t="str">
            <v>10H141</v>
          </cell>
          <cell r="C22" t="str">
            <v>电气与电子工程学院</v>
          </cell>
          <cell r="D22" t="str">
            <v>电气2203</v>
          </cell>
          <cell r="E22" t="str">
            <v>16</v>
          </cell>
          <cell r="F22" t="str">
            <v>地面脏乱(5)</v>
          </cell>
          <cell r="G22">
            <v>95</v>
          </cell>
        </row>
        <row r="23">
          <cell r="B23" t="str">
            <v>10H142</v>
          </cell>
          <cell r="C23" t="str">
            <v>电气与电子工程学院</v>
          </cell>
          <cell r="D23" t="str">
            <v>电气2203</v>
          </cell>
          <cell r="E23" t="str">
            <v>16</v>
          </cell>
          <cell r="F23" t="str">
            <v>地面脏乱(5),物品摆放凌乱(5)</v>
          </cell>
          <cell r="G23">
            <v>90</v>
          </cell>
        </row>
        <row r="24">
          <cell r="B24" t="str">
            <v>10H143</v>
          </cell>
          <cell r="C24" t="str">
            <v>电气与电子工程学院</v>
          </cell>
          <cell r="D24" t="str">
            <v>电气2203</v>
          </cell>
          <cell r="E24" t="str">
            <v>16</v>
          </cell>
          <cell r="F24" t="str">
            <v>存放垃圾(5),地面脏乱(5)</v>
          </cell>
          <cell r="G24">
            <v>90</v>
          </cell>
        </row>
        <row r="25">
          <cell r="B25" t="str">
            <v>10H144</v>
          </cell>
          <cell r="C25" t="str">
            <v>电气与电子工程学院</v>
          </cell>
          <cell r="D25" t="str">
            <v>电气2203</v>
          </cell>
          <cell r="E25" t="str">
            <v>16</v>
          </cell>
          <cell r="F25" t="str">
            <v>存放垃圾(5),地面脏乱(5)</v>
          </cell>
          <cell r="G25">
            <v>90</v>
          </cell>
        </row>
        <row r="26">
          <cell r="B26" t="str">
            <v>10H145</v>
          </cell>
          <cell r="C26" t="str">
            <v>电气与电子工程学院</v>
          </cell>
          <cell r="D26" t="str">
            <v>电气2204</v>
          </cell>
          <cell r="E26" t="str">
            <v>16</v>
          </cell>
          <cell r="F26" t="str">
            <v>存放垃圾(5),物品摆放凌乱(5),地面脏乱(5)</v>
          </cell>
          <cell r="G26">
            <v>85</v>
          </cell>
        </row>
        <row r="27">
          <cell r="B27" t="str">
            <v>10H146</v>
          </cell>
          <cell r="C27" t="str">
            <v>电气与电子工程学院</v>
          </cell>
          <cell r="D27" t="str">
            <v>电气2204</v>
          </cell>
          <cell r="E27" t="str">
            <v>16</v>
          </cell>
          <cell r="F27" t="str">
            <v>地面脏乱(5),物品摆放凌乱(5)</v>
          </cell>
          <cell r="G27">
            <v>90</v>
          </cell>
        </row>
        <row r="28">
          <cell r="B28" t="str">
            <v>10H147</v>
          </cell>
          <cell r="C28" t="str">
            <v>电气与电子工程学院</v>
          </cell>
          <cell r="D28" t="str">
            <v>电气2204</v>
          </cell>
          <cell r="E28" t="str">
            <v>16</v>
          </cell>
          <cell r="F28" t="str">
            <v>存放垃圾(5),物品摆放凌乱(5)</v>
          </cell>
          <cell r="G28">
            <v>90</v>
          </cell>
        </row>
        <row r="29">
          <cell r="B29" t="str">
            <v>10H148</v>
          </cell>
          <cell r="C29" t="str">
            <v>电气与电子工程学院</v>
          </cell>
          <cell r="D29" t="str">
            <v>电气2204</v>
          </cell>
          <cell r="E29" t="str">
            <v>16</v>
          </cell>
          <cell r="F29" t="str">
            <v>存放垃圾(5),地面脏乱(5)</v>
          </cell>
          <cell r="G29">
            <v>90</v>
          </cell>
        </row>
        <row r="30">
          <cell r="B30" t="str">
            <v>10H149</v>
          </cell>
          <cell r="C30" t="str">
            <v>电气与电子工程学院</v>
          </cell>
          <cell r="D30" t="str">
            <v>电气2205</v>
          </cell>
          <cell r="E30" t="str">
            <v>16</v>
          </cell>
          <cell r="F30" t="str">
            <v>存放垃圾(5),地面脏乱(5)</v>
          </cell>
          <cell r="G30">
            <v>90</v>
          </cell>
        </row>
        <row r="31">
          <cell r="B31" t="str">
            <v>10H201</v>
          </cell>
          <cell r="C31" t="str">
            <v>电气与电子工程学院</v>
          </cell>
          <cell r="D31" t="str">
            <v>电气2205</v>
          </cell>
          <cell r="E31" t="str">
            <v>16</v>
          </cell>
          <cell r="F31" t="str">
            <v>宿舍门口存在垃圾、杂物、污水等情况(10),存放垃圾(5)</v>
          </cell>
          <cell r="G31">
            <v>85</v>
          </cell>
        </row>
        <row r="32">
          <cell r="B32" t="str">
            <v>10H202</v>
          </cell>
          <cell r="C32" t="str">
            <v>电气与电子工程学院</v>
          </cell>
          <cell r="D32" t="str">
            <v>电气2205</v>
          </cell>
          <cell r="E32" t="str">
            <v>16</v>
          </cell>
          <cell r="F32" t="str">
            <v>存放垃圾(5)</v>
          </cell>
          <cell r="G32">
            <v>95</v>
          </cell>
        </row>
        <row r="33">
          <cell r="B33" t="str">
            <v>10H203</v>
          </cell>
          <cell r="C33" t="str">
            <v>电气与电子工程学院</v>
          </cell>
          <cell r="D33" t="str">
            <v>电气2205</v>
          </cell>
          <cell r="E33" t="str">
            <v>16</v>
          </cell>
          <cell r="F33" t="str">
            <v>地面脏乱(5),物品摆放凌乱(5)</v>
          </cell>
          <cell r="G33">
            <v>90</v>
          </cell>
        </row>
        <row r="34">
          <cell r="B34" t="str">
            <v>10H204</v>
          </cell>
          <cell r="C34" t="str">
            <v>电气与电子工程学院</v>
          </cell>
          <cell r="D34" t="str">
            <v>电气2205</v>
          </cell>
          <cell r="E34" t="str">
            <v>16</v>
          </cell>
          <cell r="F34" t="str">
            <v>宿舍门口存在垃圾、杂物、污水等情况(10),地面脏乱(5)</v>
          </cell>
          <cell r="G34">
            <v>85</v>
          </cell>
        </row>
        <row r="35">
          <cell r="B35" t="str">
            <v>10H206</v>
          </cell>
          <cell r="C35" t="str">
            <v>电气与电子工程学院</v>
          </cell>
          <cell r="D35" t="str">
            <v>电气2205,电气2206</v>
          </cell>
          <cell r="E35" t="str">
            <v>16</v>
          </cell>
          <cell r="F35" t="str">
            <v>宿舍门口存在垃圾、杂物、污水等情况(10),物品摆放凌乱(5)</v>
          </cell>
          <cell r="G35">
            <v>85</v>
          </cell>
        </row>
        <row r="36">
          <cell r="B36" t="str">
            <v>10H207</v>
          </cell>
          <cell r="C36" t="str">
            <v>电气与电子工程学院</v>
          </cell>
          <cell r="D36" t="str">
            <v>电气2205,电气2206</v>
          </cell>
          <cell r="E36" t="str">
            <v>16</v>
          </cell>
          <cell r="F36" t="str">
            <v>宿舍门口存在垃圾、杂物、污水等情况(10),地面脏乱(5)</v>
          </cell>
          <cell r="G36">
            <v>85</v>
          </cell>
        </row>
        <row r="37">
          <cell r="B37" t="str">
            <v>10H208</v>
          </cell>
          <cell r="C37" t="str">
            <v>电气与电子工程学院</v>
          </cell>
          <cell r="D37" t="str">
            <v>电气2204,电气2206</v>
          </cell>
          <cell r="E37" t="str">
            <v>16</v>
          </cell>
          <cell r="F37" t="str">
            <v>宿舍门口存在垃圾、杂物、污水等情况(10),地面脏乱(5)</v>
          </cell>
          <cell r="G37">
            <v>90</v>
          </cell>
        </row>
        <row r="38">
          <cell r="B38" t="str">
            <v>10H209</v>
          </cell>
          <cell r="C38" t="str">
            <v>电气与电子工程学院</v>
          </cell>
          <cell r="D38" t="str">
            <v>电气2206</v>
          </cell>
          <cell r="E38" t="str">
            <v>16</v>
          </cell>
          <cell r="F38" t="str">
            <v>宿舍门口存在垃圾、杂物、污水等情况(10),物品摆放凌乱(5)</v>
          </cell>
          <cell r="G38">
            <v>85</v>
          </cell>
        </row>
        <row r="39">
          <cell r="B39" t="str">
            <v>10H211</v>
          </cell>
          <cell r="C39" t="str">
            <v>电气与电子工程学院</v>
          </cell>
          <cell r="D39" t="str">
            <v>电气2203,电气2206</v>
          </cell>
          <cell r="E39" t="str">
            <v>16</v>
          </cell>
          <cell r="F39" t="str">
            <v>宿舍门口存在垃圾、杂物、污水等情况(10),地面脏乱(5)</v>
          </cell>
          <cell r="G39">
            <v>85</v>
          </cell>
        </row>
        <row r="40">
          <cell r="B40" t="str">
            <v>10H212</v>
          </cell>
          <cell r="C40" t="str">
            <v>电气与电子工程学院</v>
          </cell>
          <cell r="D40" t="str">
            <v>电气2206,电气2205</v>
          </cell>
          <cell r="E40" t="str">
            <v>16</v>
          </cell>
          <cell r="F40" t="str">
            <v>宿舍门口存在垃圾、杂物、污水等情况(10),物品摆放凌乱(5),地面脏乱(5)</v>
          </cell>
          <cell r="G40">
            <v>80</v>
          </cell>
        </row>
        <row r="41">
          <cell r="B41" t="str">
            <v>10H213</v>
          </cell>
          <cell r="C41" t="str">
            <v>电气与电子工程学院</v>
          </cell>
          <cell r="D41" t="str">
            <v>电气2206</v>
          </cell>
          <cell r="E41" t="str">
            <v>16</v>
          </cell>
          <cell r="F41" t="str">
            <v>宿舍门口存在垃圾、杂物、污水等情况(10)</v>
          </cell>
          <cell r="G41">
            <v>90</v>
          </cell>
        </row>
        <row r="42">
          <cell r="B42" t="str">
            <v>10H214</v>
          </cell>
          <cell r="C42" t="str">
            <v>电气与电子工程学院</v>
          </cell>
          <cell r="D42" t="str">
            <v>电网2202,电信2204,电网2201</v>
          </cell>
          <cell r="E42" t="str">
            <v>16</v>
          </cell>
          <cell r="F42" t="str">
            <v>宿舍门口存在垃圾、杂物、污水等情况(10),地面脏乱(5)</v>
          </cell>
          <cell r="G42">
            <v>85</v>
          </cell>
        </row>
        <row r="43">
          <cell r="B43" t="str">
            <v>10H215</v>
          </cell>
          <cell r="C43" t="str">
            <v>电气与电子工程学院</v>
          </cell>
          <cell r="D43" t="str">
            <v>电网2201</v>
          </cell>
          <cell r="E43" t="str">
            <v>16</v>
          </cell>
          <cell r="F43" t="str">
            <v>地面脏乱(5),物品摆放凌乱(5)</v>
          </cell>
          <cell r="G43">
            <v>90</v>
          </cell>
        </row>
        <row r="44">
          <cell r="B44" t="str">
            <v>10H216</v>
          </cell>
          <cell r="C44" t="str">
            <v>电气与电子工程学院</v>
          </cell>
          <cell r="D44" t="str">
            <v>电网2201</v>
          </cell>
          <cell r="E44" t="str">
            <v>16</v>
          </cell>
          <cell r="F44" t="str">
            <v>宿舍门口存在垃圾、杂物、污水等情况(10),物品摆放凌乱(5),地面脏乱(5)</v>
          </cell>
          <cell r="G44">
            <v>80</v>
          </cell>
        </row>
        <row r="45">
          <cell r="B45" t="str">
            <v>10H217</v>
          </cell>
          <cell r="C45" t="str">
            <v>电气与电子工程学院</v>
          </cell>
          <cell r="D45" t="str">
            <v>电网2201</v>
          </cell>
          <cell r="E45" t="str">
            <v>16</v>
          </cell>
          <cell r="F45" t="str">
            <v>存放垃圾(5),物品摆放凌乱(5),地面脏乱(5)</v>
          </cell>
          <cell r="G45">
            <v>85</v>
          </cell>
        </row>
        <row r="46">
          <cell r="B46" t="str">
            <v>10H218</v>
          </cell>
          <cell r="C46" t="str">
            <v>电气与电子工程学院</v>
          </cell>
          <cell r="D46" t="str">
            <v>电网2201</v>
          </cell>
          <cell r="E46" t="str">
            <v>16</v>
          </cell>
          <cell r="F46" t="str">
            <v>存放垃圾(5),物品摆放凌乱(5),地面脏乱(5)</v>
          </cell>
          <cell r="G46">
            <v>85</v>
          </cell>
        </row>
        <row r="47">
          <cell r="B47" t="str">
            <v>10H219</v>
          </cell>
          <cell r="C47" t="str">
            <v>电气与电子工程学院</v>
          </cell>
          <cell r="D47" t="str">
            <v>电网2202</v>
          </cell>
          <cell r="E47" t="str">
            <v>16</v>
          </cell>
          <cell r="F47" t="str">
            <v>宿舍门口存在垃圾、杂物、污水等情况(10),存放垃圾(5)</v>
          </cell>
          <cell r="G47">
            <v>85</v>
          </cell>
        </row>
        <row r="48">
          <cell r="B48" t="str">
            <v>10H220</v>
          </cell>
          <cell r="C48" t="str">
            <v>电气与电子工程学院</v>
          </cell>
          <cell r="D48" t="str">
            <v>电网2202</v>
          </cell>
          <cell r="E48" t="str">
            <v>16</v>
          </cell>
          <cell r="F48" t="str">
            <v>宿舍门口存在垃圾、杂物、污水等情况(10),物品摆放凌乱(5)</v>
          </cell>
          <cell r="G48">
            <v>85</v>
          </cell>
        </row>
        <row r="49">
          <cell r="B49" t="str">
            <v>10H221</v>
          </cell>
          <cell r="C49" t="str">
            <v>电气与电子工程学院</v>
          </cell>
          <cell r="D49" t="str">
            <v>电网2202</v>
          </cell>
          <cell r="E49" t="str">
            <v>16</v>
          </cell>
          <cell r="F49" t="str">
            <v>宿舍门口存在垃圾、杂物、污水等情况(10),地面脏乱(5),存放垃圾(5)</v>
          </cell>
          <cell r="G49">
            <v>80</v>
          </cell>
        </row>
        <row r="50">
          <cell r="B50" t="str">
            <v>10H222</v>
          </cell>
          <cell r="C50" t="str">
            <v>电气与电子工程学院</v>
          </cell>
          <cell r="D50" t="str">
            <v>电网2202</v>
          </cell>
          <cell r="E50" t="str">
            <v>16</v>
          </cell>
          <cell r="F50" t="str">
            <v>存放垃圾(5),物品摆放凌乱(5),地面脏乱(5)</v>
          </cell>
          <cell r="G50">
            <v>85</v>
          </cell>
        </row>
        <row r="51">
          <cell r="B51" t="str">
            <v>10H223</v>
          </cell>
          <cell r="C51" t="str">
            <v>电气与电子工程学院</v>
          </cell>
          <cell r="D51" t="str">
            <v>电网2202</v>
          </cell>
          <cell r="E51" t="str">
            <v>16</v>
          </cell>
          <cell r="F51" t="str">
            <v>宿舍门口存在垃圾、杂物、污水等情况(10),地面脏乱(5),存放垃圾(5)</v>
          </cell>
          <cell r="G51">
            <v>80</v>
          </cell>
        </row>
        <row r="52">
          <cell r="B52" t="str">
            <v>10H224</v>
          </cell>
          <cell r="C52" t="str">
            <v>电气与电子工程学院</v>
          </cell>
          <cell r="D52" t="str">
            <v>自动2201,电网2201</v>
          </cell>
          <cell r="E52" t="str">
            <v>16</v>
          </cell>
          <cell r="F52" t="str">
            <v>宿舍门口存在垃圾、杂物、污水等情况(10),物品摆放凌乱(5),存放垃圾(5)</v>
          </cell>
          <cell r="G52">
            <v>80</v>
          </cell>
        </row>
        <row r="53">
          <cell r="B53" t="str">
            <v>10H225</v>
          </cell>
          <cell r="C53" t="str">
            <v>电气与电子工程学院</v>
          </cell>
          <cell r="D53" t="str">
            <v>自动2201</v>
          </cell>
          <cell r="E53" t="str">
            <v>16</v>
          </cell>
          <cell r="F53" t="str">
            <v>地面脏乱(5),物品摆放凌乱(5)</v>
          </cell>
          <cell r="G53">
            <v>90</v>
          </cell>
        </row>
        <row r="54">
          <cell r="B54" t="str">
            <v>10H226</v>
          </cell>
          <cell r="C54" t="str">
            <v>电气与电子工程学院</v>
          </cell>
          <cell r="D54" t="str">
            <v>自动2201</v>
          </cell>
          <cell r="E54" t="str">
            <v>16</v>
          </cell>
          <cell r="F54" t="str">
            <v>存放垃圾(5),地面脏乱(5)</v>
          </cell>
          <cell r="G54">
            <v>90</v>
          </cell>
        </row>
        <row r="55">
          <cell r="B55" t="str">
            <v>10H227</v>
          </cell>
          <cell r="C55" t="str">
            <v>电气与电子工程学院</v>
          </cell>
          <cell r="D55" t="str">
            <v>自动2201</v>
          </cell>
          <cell r="E55" t="str">
            <v>16</v>
          </cell>
          <cell r="F55" t="str">
            <v>地面脏乱(5),物品摆放凌乱(5)</v>
          </cell>
          <cell r="G55">
            <v>90</v>
          </cell>
        </row>
        <row r="56">
          <cell r="B56" t="str">
            <v>10H229</v>
          </cell>
          <cell r="C56" t="str">
            <v>电气与电子工程学院</v>
          </cell>
          <cell r="D56" t="str">
            <v>自动2201</v>
          </cell>
          <cell r="E56" t="str">
            <v>16</v>
          </cell>
          <cell r="F56" t="str">
            <v>地面脏乱(5),物品摆放凌乱(5)</v>
          </cell>
          <cell r="G56">
            <v>90</v>
          </cell>
        </row>
        <row r="57">
          <cell r="B57" t="str">
            <v>10H231</v>
          </cell>
          <cell r="C57" t="str">
            <v>电气与电子工程学院</v>
          </cell>
          <cell r="D57" t="str">
            <v>自动2201</v>
          </cell>
          <cell r="E57" t="str">
            <v>16</v>
          </cell>
          <cell r="F57" t="str">
            <v>宿舍门口存在垃圾、杂物、污水等情况(10),物品摆放凌乱(5),地面脏乱(5)</v>
          </cell>
          <cell r="G57">
            <v>80</v>
          </cell>
        </row>
        <row r="58">
          <cell r="B58" t="str">
            <v>10H232</v>
          </cell>
          <cell r="C58" t="str">
            <v>电气与电子工程学院</v>
          </cell>
          <cell r="D58" t="str">
            <v>自动2201</v>
          </cell>
          <cell r="E58" t="str">
            <v>16</v>
          </cell>
          <cell r="F58" t="str">
            <v>床面杂乱不整洁(3)</v>
          </cell>
          <cell r="G58">
            <v>97</v>
          </cell>
        </row>
        <row r="59">
          <cell r="B59" t="str">
            <v>10H233</v>
          </cell>
          <cell r="C59" t="str">
            <v>电气与电子工程学院</v>
          </cell>
          <cell r="D59" t="str">
            <v>自动2201</v>
          </cell>
          <cell r="E59" t="str">
            <v>16</v>
          </cell>
          <cell r="F59" t="str">
            <v>宿舍门口存在垃圾、杂物、污水等情况(10),地面脏乱(5),存放垃圾(5)</v>
          </cell>
          <cell r="G59">
            <v>80</v>
          </cell>
        </row>
        <row r="60">
          <cell r="B60" t="str">
            <v>10H234</v>
          </cell>
          <cell r="C60" t="str">
            <v>电气与电子工程学院</v>
          </cell>
          <cell r="D60" t="str">
            <v>自动2203</v>
          </cell>
          <cell r="E60" t="str">
            <v>16</v>
          </cell>
          <cell r="F60" t="str">
            <v>物品摆放凌乱(5)</v>
          </cell>
          <cell r="G60">
            <v>95</v>
          </cell>
        </row>
        <row r="61">
          <cell r="B61" t="str">
            <v>10H235</v>
          </cell>
          <cell r="C61" t="str">
            <v>电气与电子工程学院</v>
          </cell>
          <cell r="D61" t="str">
            <v>自动2203</v>
          </cell>
          <cell r="E61" t="str">
            <v>16</v>
          </cell>
          <cell r="F61" t="str">
            <v>宿舍门口存在垃圾、杂物、污水等情况(10),地面脏乱(5)</v>
          </cell>
          <cell r="G61">
            <v>85</v>
          </cell>
        </row>
        <row r="62">
          <cell r="B62" t="str">
            <v>10H236</v>
          </cell>
          <cell r="C62" t="str">
            <v>电气与电子工程学院</v>
          </cell>
          <cell r="D62" t="str">
            <v>自动2202,自动2204</v>
          </cell>
          <cell r="E62" t="str">
            <v>16</v>
          </cell>
          <cell r="F62" t="str">
            <v>存放垃圾(5),地面脏乱(5)</v>
          </cell>
          <cell r="G62">
            <v>90</v>
          </cell>
        </row>
        <row r="63">
          <cell r="B63" t="str">
            <v>10H237</v>
          </cell>
          <cell r="C63" t="str">
            <v>电气与电子工程学院</v>
          </cell>
          <cell r="D63" t="str">
            <v>自动2202</v>
          </cell>
          <cell r="E63" t="str">
            <v>16</v>
          </cell>
          <cell r="F63" t="str">
            <v>宿舍门口存在垃圾、杂物、污水等情况(10),地面脏乱(5),存放垃圾(5)</v>
          </cell>
          <cell r="G63">
            <v>80</v>
          </cell>
        </row>
        <row r="64">
          <cell r="B64" t="str">
            <v>10H238</v>
          </cell>
          <cell r="C64" t="str">
            <v>电气与电子工程学院</v>
          </cell>
          <cell r="D64" t="str">
            <v>自动2202</v>
          </cell>
          <cell r="E64" t="str">
            <v>16</v>
          </cell>
          <cell r="F64" t="str">
            <v>宿舍门口存在垃圾、杂物、污水等情况(10),地面脏乱(5)</v>
          </cell>
          <cell r="G64">
            <v>85</v>
          </cell>
        </row>
        <row r="65">
          <cell r="B65" t="str">
            <v>10H239</v>
          </cell>
          <cell r="C65" t="str">
            <v>电气与电子工程学院</v>
          </cell>
          <cell r="D65" t="str">
            <v>自动2202</v>
          </cell>
          <cell r="E65" t="str">
            <v>16</v>
          </cell>
          <cell r="F65" t="str">
            <v>地面脏乱(5)</v>
          </cell>
          <cell r="G65">
            <v>95</v>
          </cell>
        </row>
        <row r="66">
          <cell r="B66" t="str">
            <v>10H240</v>
          </cell>
          <cell r="C66" t="str">
            <v>电气与电子工程学院</v>
          </cell>
          <cell r="D66" t="str">
            <v>自动2204</v>
          </cell>
          <cell r="E66" t="str">
            <v>16</v>
          </cell>
          <cell r="F66" t="str">
            <v>地面脏乱(5)</v>
          </cell>
          <cell r="G66">
            <v>95</v>
          </cell>
        </row>
        <row r="67">
          <cell r="B67" t="str">
            <v>10H241</v>
          </cell>
          <cell r="C67" t="str">
            <v>电气与电子工程学院</v>
          </cell>
          <cell r="D67" t="str">
            <v>自动2201,自动2203</v>
          </cell>
          <cell r="E67" t="str">
            <v>16</v>
          </cell>
          <cell r="F67" t="str">
            <v>存放垃圾(5),物品摆放凌乱(5),地面脏乱(5)</v>
          </cell>
          <cell r="G67">
            <v>85</v>
          </cell>
        </row>
        <row r="68">
          <cell r="B68" t="str">
            <v>10H242</v>
          </cell>
          <cell r="C68" t="str">
            <v>电气与电子工程学院</v>
          </cell>
          <cell r="D68" t="str">
            <v>自动2203</v>
          </cell>
          <cell r="E68" t="str">
            <v>16</v>
          </cell>
          <cell r="F68" t="str">
            <v>宿舍门口存在垃圾、杂物、污水等情况(10),物品摆放凌乱(5),地面脏乱(5)</v>
          </cell>
          <cell r="G68">
            <v>80</v>
          </cell>
        </row>
        <row r="69">
          <cell r="B69" t="str">
            <v>10H243</v>
          </cell>
          <cell r="C69" t="str">
            <v>电气与电子工程学院</v>
          </cell>
          <cell r="D69" t="str">
            <v>自动2203</v>
          </cell>
          <cell r="E69" t="str">
            <v>16</v>
          </cell>
          <cell r="F69" t="str">
            <v>宿舍门口存在垃圾、杂物、污水等情况(10),地面脏乱(5)</v>
          </cell>
          <cell r="G69">
            <v>85</v>
          </cell>
        </row>
        <row r="70">
          <cell r="B70" t="str">
            <v>10H244</v>
          </cell>
          <cell r="C70" t="str">
            <v>电气与电子工程学院</v>
          </cell>
          <cell r="D70" t="str">
            <v>自动2203</v>
          </cell>
          <cell r="E70" t="str">
            <v>16</v>
          </cell>
          <cell r="F70" t="str">
            <v>存放垃圾(5),地面脏乱(5)</v>
          </cell>
          <cell r="G70">
            <v>90</v>
          </cell>
        </row>
        <row r="71">
          <cell r="B71" t="str">
            <v>10H245</v>
          </cell>
          <cell r="C71" t="str">
            <v>电气与电子工程学院</v>
          </cell>
          <cell r="D71" t="str">
            <v>自动2203,自动2202,自动2204</v>
          </cell>
          <cell r="E71" t="str">
            <v>16</v>
          </cell>
          <cell r="F71" t="str">
            <v>宿舍门口存在垃圾、杂物、污水等情况(10),物品摆放凌乱(5)</v>
          </cell>
          <cell r="G71">
            <v>85</v>
          </cell>
        </row>
        <row r="72">
          <cell r="B72" t="str">
            <v>10H246</v>
          </cell>
          <cell r="C72" t="str">
            <v>电气与电子工程学院</v>
          </cell>
          <cell r="D72" t="str">
            <v>自动2202</v>
          </cell>
          <cell r="E72" t="str">
            <v>16</v>
          </cell>
          <cell r="F72" t="str">
            <v>宿舍门口存在垃圾、杂物、污水等情况(10),物品摆放凌乱(5),地面脏乱(5)</v>
          </cell>
          <cell r="G72">
            <v>80</v>
          </cell>
        </row>
        <row r="73">
          <cell r="B73" t="str">
            <v>10H247</v>
          </cell>
          <cell r="C73" t="str">
            <v>电气与电子工程学院</v>
          </cell>
          <cell r="D73" t="str">
            <v>自动2202</v>
          </cell>
          <cell r="E73" t="str">
            <v>16</v>
          </cell>
          <cell r="F73" t="str">
            <v>地面脏乱(5)</v>
          </cell>
          <cell r="G73">
            <v>95</v>
          </cell>
        </row>
        <row r="74">
          <cell r="B74" t="str">
            <v>10H248</v>
          </cell>
          <cell r="C74" t="str">
            <v>电气与电子工程学院</v>
          </cell>
          <cell r="D74" t="str">
            <v>自动2202</v>
          </cell>
          <cell r="E74" t="str">
            <v>16</v>
          </cell>
          <cell r="F74" t="str">
            <v>存放垃圾(5),物品摆放凌乱(5),地面脏乱(5)</v>
          </cell>
          <cell r="G74">
            <v>85</v>
          </cell>
        </row>
        <row r="75">
          <cell r="B75" t="str">
            <v>10H249</v>
          </cell>
          <cell r="C75" t="str">
            <v>电气与电子工程学院</v>
          </cell>
          <cell r="D75" t="str">
            <v>自动2202</v>
          </cell>
          <cell r="E75" t="str">
            <v>16</v>
          </cell>
          <cell r="F75" t="str">
            <v>宿舍门口存在垃圾、杂物、污水等情况(10),地面脏乱(5),存放垃圾(5)</v>
          </cell>
          <cell r="G75">
            <v>80</v>
          </cell>
        </row>
        <row r="76">
          <cell r="B76" t="str">
            <v>10H301</v>
          </cell>
          <cell r="C76" t="str">
            <v>电气与电子工程学院</v>
          </cell>
          <cell r="D76" t="str">
            <v>自动2204</v>
          </cell>
          <cell r="E76" t="str">
            <v>16</v>
          </cell>
          <cell r="F76" t="str">
            <v>地面脏乱(5)</v>
          </cell>
          <cell r="G76">
            <v>95</v>
          </cell>
        </row>
        <row r="77">
          <cell r="B77" t="str">
            <v>10H302</v>
          </cell>
          <cell r="C77" t="str">
            <v>电气与电子工程学院</v>
          </cell>
          <cell r="D77" t="str">
            <v>自动2204</v>
          </cell>
          <cell r="E77" t="str">
            <v>16</v>
          </cell>
          <cell r="F77" t="str">
            <v>宿舍门口存在垃圾、杂物、污水等情况(10),物品摆放凌乱(5),地面脏乱(5)</v>
          </cell>
          <cell r="G77">
            <v>80</v>
          </cell>
        </row>
        <row r="78">
          <cell r="B78" t="str">
            <v>10H303</v>
          </cell>
          <cell r="C78" t="str">
            <v>电气与电子工程学院</v>
          </cell>
          <cell r="D78" t="str">
            <v>自动2203</v>
          </cell>
          <cell r="E78" t="str">
            <v>16</v>
          </cell>
          <cell r="F78" t="str">
            <v>存放垃圾(5),物品摆放凌乱(5),地面脏乱(5)</v>
          </cell>
          <cell r="G78">
            <v>85</v>
          </cell>
        </row>
        <row r="79">
          <cell r="B79" t="str">
            <v>10H304</v>
          </cell>
          <cell r="C79" t="str">
            <v>电气与电子工程学院</v>
          </cell>
          <cell r="D79" t="str">
            <v>自动2204</v>
          </cell>
          <cell r="E79" t="str">
            <v>16</v>
          </cell>
          <cell r="F79" t="str">
            <v>存放垃圾(5),地面脏乱(5)</v>
          </cell>
          <cell r="G79">
            <v>90</v>
          </cell>
        </row>
        <row r="80">
          <cell r="B80" t="str">
            <v>10H306</v>
          </cell>
          <cell r="C80" t="str">
            <v>电气与电子工程学院</v>
          </cell>
          <cell r="D80" t="str">
            <v>自动2204</v>
          </cell>
          <cell r="E80" t="str">
            <v>16</v>
          </cell>
          <cell r="F80" t="str">
            <v>地面脏乱(5)</v>
          </cell>
          <cell r="G80">
            <v>95</v>
          </cell>
        </row>
        <row r="81">
          <cell r="B81" t="str">
            <v>10H307</v>
          </cell>
          <cell r="C81" t="str">
            <v>电气与电子工程学院</v>
          </cell>
          <cell r="D81" t="str">
            <v>自动2204</v>
          </cell>
          <cell r="E81" t="str">
            <v>16</v>
          </cell>
          <cell r="F81" t="str">
            <v>地面脏乱(5)</v>
          </cell>
          <cell r="G81">
            <v>95</v>
          </cell>
        </row>
        <row r="82">
          <cell r="B82" t="str">
            <v>10H308</v>
          </cell>
          <cell r="C82" t="str">
            <v>电气与电子工程学院</v>
          </cell>
          <cell r="D82" t="str">
            <v>自动2204</v>
          </cell>
          <cell r="E82" t="str">
            <v>16</v>
          </cell>
          <cell r="F82" t="str">
            <v>存放垃圾(5),物品摆放凌乱(5)</v>
          </cell>
          <cell r="G82">
            <v>90</v>
          </cell>
        </row>
        <row r="83">
          <cell r="B83" t="str">
            <v>10H309</v>
          </cell>
          <cell r="C83" t="str">
            <v>电气与电子工程学院</v>
          </cell>
          <cell r="D83" t="str">
            <v>电信2201</v>
          </cell>
          <cell r="E83" t="str">
            <v>16</v>
          </cell>
          <cell r="F83" t="str">
            <v>存放垃圾(5),物品摆放凌乱(5),地面脏乱(5)</v>
          </cell>
          <cell r="G83">
            <v>85</v>
          </cell>
        </row>
        <row r="84">
          <cell r="B84" t="str">
            <v>10H311</v>
          </cell>
          <cell r="C84" t="str">
            <v>电气与电子工程学院</v>
          </cell>
          <cell r="D84" t="str">
            <v>电信2201</v>
          </cell>
          <cell r="E84" t="str">
            <v>16</v>
          </cell>
          <cell r="F84" t="str">
            <v>床面杂乱不整洁(4)</v>
          </cell>
          <cell r="G84">
            <v>96</v>
          </cell>
        </row>
        <row r="85">
          <cell r="B85" t="str">
            <v>10H312</v>
          </cell>
          <cell r="C85" t="str">
            <v>电气与电子工程学院</v>
          </cell>
          <cell r="D85" t="str">
            <v>电信2201</v>
          </cell>
          <cell r="E85" t="str">
            <v>16</v>
          </cell>
          <cell r="F85" t="str">
            <v>宿舍门口存在垃圾、杂物、污水等情况(10),地面脏乱(5),存放垃圾(5)</v>
          </cell>
          <cell r="G85">
            <v>80</v>
          </cell>
        </row>
        <row r="86">
          <cell r="B86" t="str">
            <v>10H313</v>
          </cell>
          <cell r="C86" t="str">
            <v>电气与电子工程学院</v>
          </cell>
          <cell r="D86" t="str">
            <v>电信2201</v>
          </cell>
          <cell r="E86" t="str">
            <v>16</v>
          </cell>
          <cell r="F86" t="str">
            <v>存放垃圾(5),物品摆放凌乱(5),地面脏乱(5)</v>
          </cell>
          <cell r="G86">
            <v>85</v>
          </cell>
        </row>
        <row r="87">
          <cell r="B87" t="str">
            <v>10H314</v>
          </cell>
          <cell r="C87" t="str">
            <v>电气与电子工程学院</v>
          </cell>
          <cell r="D87" t="str">
            <v>电信2201</v>
          </cell>
          <cell r="E87" t="str">
            <v>16</v>
          </cell>
          <cell r="F87" t="str">
            <v>宿舍门口存在垃圾、杂物、污水等情况(10),物品摆放凌乱(5)</v>
          </cell>
          <cell r="G87">
            <v>85</v>
          </cell>
        </row>
        <row r="88">
          <cell r="B88" t="str">
            <v>10H315</v>
          </cell>
          <cell r="C88" t="str">
            <v>电气与电子工程学院</v>
          </cell>
          <cell r="D88" t="str">
            <v>电信2201,电信2202,电信2204</v>
          </cell>
          <cell r="E88" t="str">
            <v>16</v>
          </cell>
          <cell r="F88" t="str">
            <v>存放垃圾(5)</v>
          </cell>
          <cell r="G88">
            <v>95</v>
          </cell>
        </row>
        <row r="89">
          <cell r="B89" t="str">
            <v>10H316</v>
          </cell>
          <cell r="C89" t="str">
            <v>电气与电子工程学院</v>
          </cell>
          <cell r="D89" t="str">
            <v>电信2202</v>
          </cell>
          <cell r="E89" t="str">
            <v>16</v>
          </cell>
          <cell r="F89" t="str">
            <v>存放垃圾(5),物品摆放凌乱(5),地面脏乱(5)</v>
          </cell>
          <cell r="G89">
            <v>85</v>
          </cell>
        </row>
        <row r="90">
          <cell r="B90" t="str">
            <v>10H317</v>
          </cell>
          <cell r="C90" t="str">
            <v>电气与电子工程学院</v>
          </cell>
          <cell r="D90" t="str">
            <v>电信2202,电信2204</v>
          </cell>
          <cell r="E90" t="str">
            <v>16</v>
          </cell>
          <cell r="F90" t="str">
            <v>地面脏乱(5),物品摆放凌乱(5)</v>
          </cell>
          <cell r="G90">
            <v>90</v>
          </cell>
        </row>
        <row r="91">
          <cell r="B91" t="str">
            <v>10H318</v>
          </cell>
          <cell r="C91" t="str">
            <v>电气与电子工程学院</v>
          </cell>
          <cell r="D91" t="str">
            <v>电信2202</v>
          </cell>
          <cell r="E91" t="str">
            <v>16</v>
          </cell>
          <cell r="F91" t="str">
            <v>存放垃圾(5),物品摆放凌乱(5),地面脏乱(5)</v>
          </cell>
          <cell r="G91">
            <v>85</v>
          </cell>
        </row>
        <row r="92">
          <cell r="B92" t="str">
            <v>10H319</v>
          </cell>
          <cell r="C92" t="str">
            <v>电气与电子工程学院</v>
          </cell>
          <cell r="D92" t="str">
            <v>电信2202</v>
          </cell>
          <cell r="E92" t="str">
            <v>16</v>
          </cell>
          <cell r="F92" t="str">
            <v>宿舍门口存在垃圾、杂物、污水等情况(10),地面脏乱(5)</v>
          </cell>
          <cell r="G92">
            <v>85</v>
          </cell>
        </row>
        <row r="93">
          <cell r="B93" t="str">
            <v>10H320</v>
          </cell>
          <cell r="C93" t="str">
            <v>电气与电子工程学院</v>
          </cell>
          <cell r="D93" t="str">
            <v>电信2202,电信2203</v>
          </cell>
          <cell r="E93" t="str">
            <v>16</v>
          </cell>
          <cell r="F93" t="str">
            <v>宿舍门口存在垃圾、杂物、污水等情况(10),物品摆放凌乱(5),地面脏乱(5)</v>
          </cell>
          <cell r="G93">
            <v>80</v>
          </cell>
        </row>
        <row r="94">
          <cell r="B94" t="str">
            <v>10H321</v>
          </cell>
          <cell r="C94" t="str">
            <v>电气与电子工程学院</v>
          </cell>
          <cell r="D94" t="str">
            <v>电信2202,电信2201</v>
          </cell>
          <cell r="E94" t="str">
            <v>16</v>
          </cell>
          <cell r="F94" t="str">
            <v>存放垃圾(5),物品摆放凌乱(5),地面脏乱(5)</v>
          </cell>
          <cell r="G94">
            <v>85</v>
          </cell>
        </row>
        <row r="95">
          <cell r="B95" t="str">
            <v>10H322</v>
          </cell>
          <cell r="C95" t="str">
            <v>电气与电子工程学院</v>
          </cell>
          <cell r="D95" t="str">
            <v>自动2203,电信2203</v>
          </cell>
          <cell r="E95" t="str">
            <v>16</v>
          </cell>
          <cell r="F95" t="str">
            <v>宿舍门口存在垃圾、杂物、污水等情况(10)</v>
          </cell>
          <cell r="G95">
            <v>90</v>
          </cell>
        </row>
        <row r="96">
          <cell r="B96" t="str">
            <v>10H323</v>
          </cell>
          <cell r="C96" t="str">
            <v>电气与电子工程学院</v>
          </cell>
          <cell r="D96" t="str">
            <v>电信2203</v>
          </cell>
          <cell r="E96" t="str">
            <v>16</v>
          </cell>
          <cell r="F96" t="str">
            <v>宿舍门口存在垃圾、杂物、污水等情况(10),物品摆放凌乱(5),地面脏乱(5)</v>
          </cell>
          <cell r="G96">
            <v>80</v>
          </cell>
        </row>
        <row r="97">
          <cell r="B97" t="str">
            <v>10H324</v>
          </cell>
          <cell r="C97" t="str">
            <v>电气与电子工程学院</v>
          </cell>
          <cell r="D97" t="str">
            <v>电信2203</v>
          </cell>
          <cell r="E97" t="str">
            <v>16</v>
          </cell>
          <cell r="F97" t="str">
            <v>宿舍门口存在垃圾、杂物、污水等情况(10)</v>
          </cell>
          <cell r="G97">
            <v>90</v>
          </cell>
        </row>
        <row r="98">
          <cell r="B98" t="str">
            <v>10H325</v>
          </cell>
          <cell r="C98" t="str">
            <v>电气与电子工程学院</v>
          </cell>
          <cell r="D98" t="str">
            <v>电信2203</v>
          </cell>
          <cell r="E98" t="str">
            <v>16</v>
          </cell>
          <cell r="F98" t="str">
            <v>存放垃圾(5),地面脏乱(5)</v>
          </cell>
          <cell r="G98">
            <v>90</v>
          </cell>
        </row>
        <row r="99">
          <cell r="B99" t="str">
            <v>10H327</v>
          </cell>
          <cell r="C99" t="str">
            <v>电气与电子工程学院</v>
          </cell>
          <cell r="D99" t="str">
            <v>电信2203,电信2204</v>
          </cell>
          <cell r="E99" t="str">
            <v>16</v>
          </cell>
          <cell r="F99" t="str">
            <v>存放垃圾(5),地面脏乱(5)</v>
          </cell>
          <cell r="G99">
            <v>90</v>
          </cell>
        </row>
        <row r="100">
          <cell r="B100" t="str">
            <v>10H329</v>
          </cell>
          <cell r="C100" t="str">
            <v>电气与电子工程学院</v>
          </cell>
          <cell r="D100" t="str">
            <v>电信2204</v>
          </cell>
          <cell r="E100" t="str">
            <v>16</v>
          </cell>
          <cell r="F100" t="str">
            <v>宿舍门口存在垃圾、杂物、污水等情况(10),地面脏乱(5)</v>
          </cell>
          <cell r="G100">
            <v>85</v>
          </cell>
        </row>
        <row r="101">
          <cell r="B101" t="str">
            <v>10H331</v>
          </cell>
          <cell r="C101" t="str">
            <v>电气与电子工程学院</v>
          </cell>
          <cell r="D101" t="str">
            <v>电信2203</v>
          </cell>
          <cell r="E101" t="str">
            <v>16</v>
          </cell>
          <cell r="F101" t="str">
            <v>存放垃圾(5)</v>
          </cell>
          <cell r="G101">
            <v>95</v>
          </cell>
        </row>
        <row r="102">
          <cell r="B102" t="str">
            <v>10H332</v>
          </cell>
          <cell r="C102" t="str">
            <v>电气与电子工程学院</v>
          </cell>
          <cell r="D102" t="str">
            <v>电信2201</v>
          </cell>
          <cell r="E102" t="str">
            <v>16</v>
          </cell>
          <cell r="F102" t="str">
            <v>宿舍门口存在垃圾、杂物、污水等情况(10)</v>
          </cell>
          <cell r="G102">
            <v>90</v>
          </cell>
        </row>
        <row r="103">
          <cell r="B103" t="str">
            <v>10H333</v>
          </cell>
          <cell r="C103" t="str">
            <v>电气与电子工程学院</v>
          </cell>
          <cell r="D103" t="str">
            <v>电气2301</v>
          </cell>
          <cell r="E103" t="str">
            <v>16</v>
          </cell>
          <cell r="F103" t="str">
            <v>床面杂乱不整洁(3)</v>
          </cell>
          <cell r="G103">
            <v>97</v>
          </cell>
        </row>
        <row r="104">
          <cell r="B104" t="str">
            <v>10H334</v>
          </cell>
          <cell r="C104" t="str">
            <v>电气与电子工程学院</v>
          </cell>
          <cell r="D104" t="str">
            <v>电气2305</v>
          </cell>
          <cell r="E104" t="str">
            <v>16</v>
          </cell>
          <cell r="F104" t="str">
            <v>物品摆放凌乱(5)</v>
          </cell>
          <cell r="G104">
            <v>95</v>
          </cell>
        </row>
        <row r="105">
          <cell r="B105" t="str">
            <v>10H335</v>
          </cell>
          <cell r="C105" t="str">
            <v>电气与电子工程学院</v>
          </cell>
          <cell r="D105" t="str">
            <v>电气2301,电气2302</v>
          </cell>
          <cell r="E105" t="str">
            <v>16</v>
          </cell>
          <cell r="F105" t="str">
            <v>宿舍门口存在垃圾、杂物、污水等情况(10)</v>
          </cell>
          <cell r="G105">
            <v>90</v>
          </cell>
        </row>
        <row r="106">
          <cell r="B106" t="str">
            <v>10H336</v>
          </cell>
          <cell r="C106" t="str">
            <v>电气与电子工程学院</v>
          </cell>
          <cell r="D106" t="str">
            <v>电气2303</v>
          </cell>
          <cell r="E106" t="str">
            <v/>
          </cell>
          <cell r="F106" t="str">
            <v>宿舍门口存在垃圾、杂物、污水等情况(10),地面脏乱(5),存放垃圾(5)</v>
          </cell>
          <cell r="G106">
            <v>80</v>
          </cell>
        </row>
        <row r="107">
          <cell r="B107" t="str">
            <v>10H337</v>
          </cell>
          <cell r="C107" t="str">
            <v>电气与电子工程学院</v>
          </cell>
          <cell r="D107" t="str">
            <v>电气2303</v>
          </cell>
          <cell r="E107" t="str">
            <v>16</v>
          </cell>
          <cell r="F107" t="str">
            <v>地面脏乱(5),床面杂乱不整洁(3)</v>
          </cell>
          <cell r="G107">
            <v>92</v>
          </cell>
        </row>
        <row r="108">
          <cell r="B108" t="str">
            <v>10H338</v>
          </cell>
          <cell r="C108" t="str">
            <v>电气与电子工程学院</v>
          </cell>
          <cell r="D108" t="str">
            <v>电气2303</v>
          </cell>
          <cell r="E108" t="str">
            <v>16</v>
          </cell>
          <cell r="F108" t="str">
            <v>地面脏乱(5),物品摆放凌乱(5)</v>
          </cell>
          <cell r="G108">
            <v>90</v>
          </cell>
        </row>
        <row r="109">
          <cell r="B109" t="str">
            <v>10H339</v>
          </cell>
          <cell r="C109" t="str">
            <v>电气与电子工程学院</v>
          </cell>
          <cell r="D109" t="str">
            <v>电气2304</v>
          </cell>
          <cell r="E109" t="str">
            <v>16</v>
          </cell>
          <cell r="F109" t="str">
            <v>存放垃圾(5),物品摆放凌乱(5)</v>
          </cell>
          <cell r="G109">
            <v>90</v>
          </cell>
        </row>
        <row r="110">
          <cell r="B110" t="str">
            <v>10H340</v>
          </cell>
          <cell r="C110" t="str">
            <v>电气与电子工程学院</v>
          </cell>
          <cell r="D110" t="str">
            <v>电气2304</v>
          </cell>
          <cell r="E110" t="str">
            <v>16</v>
          </cell>
          <cell r="F110" t="str">
            <v>地面脏乱(5),物品摆放凌乱(5)</v>
          </cell>
          <cell r="G110">
            <v>90</v>
          </cell>
        </row>
        <row r="111">
          <cell r="B111" t="str">
            <v>10H341</v>
          </cell>
          <cell r="C111" t="str">
            <v>电气与电子工程学院</v>
          </cell>
          <cell r="D111" t="str">
            <v>电信2204,电网2202,电信2203</v>
          </cell>
          <cell r="E111" t="str">
            <v>16</v>
          </cell>
          <cell r="F111" t="str">
            <v>宿舍门口存在垃圾、杂物、污水等情况(10),地面脏乱(5)</v>
          </cell>
          <cell r="G111">
            <v>85</v>
          </cell>
        </row>
        <row r="112">
          <cell r="B112" t="str">
            <v>10H342</v>
          </cell>
          <cell r="C112" t="str">
            <v>电气与电子工程学院</v>
          </cell>
          <cell r="D112" t="str">
            <v>电信2204</v>
          </cell>
          <cell r="E112" t="str">
            <v>16</v>
          </cell>
          <cell r="F112" t="str">
            <v>宿舍门口存在垃圾、杂物、污水等情况(10),物品摆放凌乱(5),地面脏乱(5)</v>
          </cell>
          <cell r="G112">
            <v>80</v>
          </cell>
        </row>
        <row r="113">
          <cell r="B113" t="str">
            <v>10H343</v>
          </cell>
          <cell r="C113" t="str">
            <v>电气与电子工程学院</v>
          </cell>
          <cell r="D113" t="str">
            <v>电信2204</v>
          </cell>
          <cell r="E113" t="str">
            <v>16</v>
          </cell>
          <cell r="F113" t="str">
            <v>地面脏乱(5),物品摆放凌乱(5)</v>
          </cell>
          <cell r="G113">
            <v>90</v>
          </cell>
        </row>
        <row r="114">
          <cell r="B114" t="str">
            <v>10H344</v>
          </cell>
          <cell r="C114" t="str">
            <v>电气与电子工程学院</v>
          </cell>
          <cell r="D114" t="str">
            <v>电信2204</v>
          </cell>
          <cell r="E114" t="str">
            <v>16</v>
          </cell>
          <cell r="F114" t="str">
            <v>存放垃圾(5),物品摆放凌乱(5),地面脏乱(5)</v>
          </cell>
          <cell r="G114">
            <v>85</v>
          </cell>
        </row>
        <row r="115">
          <cell r="B115" t="str">
            <v>10H345</v>
          </cell>
          <cell r="C115" t="str">
            <v>电气与电子工程学院</v>
          </cell>
          <cell r="D115" t="str">
            <v>电气2303</v>
          </cell>
          <cell r="E115" t="str">
            <v>16</v>
          </cell>
          <cell r="F115" t="str">
            <v>存放垃圾(5),地面脏乱(5)</v>
          </cell>
          <cell r="G115">
            <v>90</v>
          </cell>
        </row>
        <row r="116">
          <cell r="B116" t="str">
            <v>10H346</v>
          </cell>
          <cell r="C116" t="str">
            <v>电气与电子工程学院</v>
          </cell>
          <cell r="D116" t="str">
            <v>电气2303</v>
          </cell>
          <cell r="E116" t="str">
            <v>16</v>
          </cell>
          <cell r="F116" t="str">
            <v>宿舍门口存在垃圾、杂物、污水等情况(10),物品摆放凌乱(5)</v>
          </cell>
          <cell r="G116">
            <v>85</v>
          </cell>
        </row>
        <row r="117">
          <cell r="B117" t="str">
            <v>10H347</v>
          </cell>
          <cell r="C117" t="str">
            <v>电气与电子工程学院</v>
          </cell>
          <cell r="D117" t="str">
            <v>电气2303</v>
          </cell>
          <cell r="E117" t="str">
            <v>16</v>
          </cell>
          <cell r="F117" t="str">
            <v>存放垃圾(5),物品摆放凌乱(5)</v>
          </cell>
          <cell r="G117">
            <v>90</v>
          </cell>
        </row>
        <row r="118">
          <cell r="B118" t="str">
            <v>10H349</v>
          </cell>
          <cell r="C118" t="str">
            <v>电气与电子工程学院</v>
          </cell>
          <cell r="D118" t="str">
            <v>电气2303</v>
          </cell>
          <cell r="E118" t="str">
            <v>16</v>
          </cell>
          <cell r="F118" t="str">
            <v>宿舍门口存在垃圾、杂物、污水等情况(10),物品摆放凌乱(5)</v>
          </cell>
          <cell r="G118">
            <v>85</v>
          </cell>
        </row>
        <row r="119">
          <cell r="B119" t="str">
            <v>12H101</v>
          </cell>
          <cell r="C119" t="str">
            <v>机械工程学院</v>
          </cell>
          <cell r="D119" t="str">
            <v>机制2401</v>
          </cell>
          <cell r="E119" t="str">
            <v>16</v>
          </cell>
          <cell r="F119" t="str">
            <v>阳台卫生未清理(5),床面杂乱不整洁(2),物品摆放凌乱(5),地面脏乱(5)</v>
          </cell>
          <cell r="G119">
            <v>83</v>
          </cell>
        </row>
        <row r="120">
          <cell r="B120" t="str">
            <v>12H102</v>
          </cell>
          <cell r="C120" t="str">
            <v>机械工程学院</v>
          </cell>
          <cell r="D120" t="str">
            <v>机制2401</v>
          </cell>
          <cell r="E120" t="str">
            <v>16</v>
          </cell>
          <cell r="F120" t="str">
            <v>整体卫生状况较差(5),物品摆放凌乱(5)</v>
          </cell>
          <cell r="G120">
            <v>90</v>
          </cell>
        </row>
        <row r="121">
          <cell r="B121" t="str">
            <v>12H103</v>
          </cell>
          <cell r="C121" t="str">
            <v>机械工程学院</v>
          </cell>
          <cell r="D121" t="str">
            <v>机制2401</v>
          </cell>
          <cell r="E121" t="str">
            <v>16</v>
          </cell>
          <cell r="F121" t="str">
            <v>阳台卫生未清理(5),床面杂乱不整洁(2),物品摆放凌乱(5)</v>
          </cell>
          <cell r="G121">
            <v>88</v>
          </cell>
        </row>
        <row r="122">
          <cell r="B122" t="str">
            <v>12H104</v>
          </cell>
          <cell r="C122" t="str">
            <v>机械工程学院</v>
          </cell>
          <cell r="D122" t="str">
            <v>机制2401</v>
          </cell>
          <cell r="E122" t="str">
            <v>16</v>
          </cell>
          <cell r="F122" t="str">
            <v>整体卫生状况较差(5),物品摆放凌乱(5),存放垃圾(5)</v>
          </cell>
          <cell r="G122">
            <v>85</v>
          </cell>
        </row>
        <row r="123">
          <cell r="B123" t="str">
            <v>12H105</v>
          </cell>
          <cell r="C123" t="str">
            <v>机械工程学院</v>
          </cell>
          <cell r="D123" t="str">
            <v>机制2401</v>
          </cell>
          <cell r="E123" t="str">
            <v>16</v>
          </cell>
          <cell r="F123" t="str">
            <v>整体卫生状况较差(5),床面杂乱不整洁(1),物品摆放凌乱(5),存放垃圾(5)</v>
          </cell>
          <cell r="G123">
            <v>84</v>
          </cell>
        </row>
        <row r="124">
          <cell r="B124" t="str">
            <v>12H106</v>
          </cell>
          <cell r="C124" t="str">
            <v>机械工程学院</v>
          </cell>
          <cell r="D124" t="str">
            <v>机制2401</v>
          </cell>
          <cell r="E124" t="str">
            <v>16</v>
          </cell>
          <cell r="F124" t="str">
            <v>整体卫生状况较差(5),床面杂乱不整洁(2),地面脏乱(5)</v>
          </cell>
          <cell r="G124">
            <v>88</v>
          </cell>
        </row>
        <row r="125">
          <cell r="B125" t="str">
            <v>12H107</v>
          </cell>
          <cell r="C125" t="str">
            <v>机械工程学院</v>
          </cell>
          <cell r="D125" t="str">
            <v>机制2401,机制2402</v>
          </cell>
          <cell r="E125" t="str">
            <v>16</v>
          </cell>
          <cell r="F125" t="str">
            <v>存放垃圾(5),床面杂乱不整洁(4),物品摆放凌乱(5)</v>
          </cell>
          <cell r="G125">
            <v>86</v>
          </cell>
        </row>
        <row r="126">
          <cell r="B126" t="str">
            <v>12H108</v>
          </cell>
          <cell r="C126" t="str">
            <v>机械工程学院</v>
          </cell>
          <cell r="D126" t="str">
            <v>机制2402</v>
          </cell>
          <cell r="E126" t="str">
            <v>16</v>
          </cell>
          <cell r="F126" t="str">
            <v>存放垃圾(5),床面杂乱不整洁(4),物品摆放凌乱(5)</v>
          </cell>
          <cell r="G126">
            <v>86</v>
          </cell>
        </row>
        <row r="127">
          <cell r="B127" t="str">
            <v>12H109</v>
          </cell>
          <cell r="C127" t="str">
            <v>机械工程学院</v>
          </cell>
          <cell r="D127" t="str">
            <v>机制2402</v>
          </cell>
          <cell r="E127" t="str">
            <v>16</v>
          </cell>
          <cell r="F127" t="str">
            <v>整体卫生状况较差(5),床面杂乱不整洁(2),物品摆放凌乱(5),存放垃圾(5)</v>
          </cell>
          <cell r="G127">
            <v>83</v>
          </cell>
        </row>
        <row r="128">
          <cell r="B128" t="str">
            <v>12H111</v>
          </cell>
          <cell r="C128" t="str">
            <v>机械工程学院</v>
          </cell>
          <cell r="D128" t="str">
            <v>机制2402,机制2404(卓越)</v>
          </cell>
          <cell r="E128" t="str">
            <v>16</v>
          </cell>
          <cell r="F128" t="str">
            <v>整体卫生状况较差(5),床面杂乱不整洁(1),物品摆放凌乱(5),地面脏乱(5)</v>
          </cell>
          <cell r="G128">
            <v>84</v>
          </cell>
        </row>
        <row r="129">
          <cell r="B129" t="str">
            <v>12H112</v>
          </cell>
          <cell r="C129" t="str">
            <v>机械工程学院</v>
          </cell>
          <cell r="D129" t="str">
            <v>机制2502,机制2402</v>
          </cell>
          <cell r="E129" t="str">
            <v>16</v>
          </cell>
          <cell r="F129" t="str">
            <v>整体卫生状况较差(5),床面杂乱不整洁(1),物品摆放凌乱(5),存放垃圾(5)</v>
          </cell>
          <cell r="G129">
            <v>84</v>
          </cell>
        </row>
        <row r="130">
          <cell r="B130" t="str">
            <v>12H114</v>
          </cell>
          <cell r="C130" t="str">
            <v>机械工程学院</v>
          </cell>
          <cell r="D130" t="str">
            <v>机制2402</v>
          </cell>
          <cell r="E130" t="str">
            <v>16</v>
          </cell>
          <cell r="F130" t="str">
            <v>阳台卫生未清理(5),床面杂乱不整洁(3),物品摆放凌乱(5),存放垃圾(5)</v>
          </cell>
          <cell r="G130">
            <v>82</v>
          </cell>
        </row>
        <row r="131">
          <cell r="B131" t="str">
            <v>12H115</v>
          </cell>
          <cell r="C131" t="str">
            <v>机械工程学院</v>
          </cell>
          <cell r="D131" t="str">
            <v>机制2402</v>
          </cell>
          <cell r="E131" t="str">
            <v>16</v>
          </cell>
          <cell r="F131" t="str">
            <v>整体卫生状况较差(5),床面杂乱不整洁(1),物品摆放凌乱(5),存放垃圾(5)</v>
          </cell>
          <cell r="G131">
            <v>84</v>
          </cell>
        </row>
        <row r="132">
          <cell r="B132" t="str">
            <v>12H116</v>
          </cell>
          <cell r="C132" t="str">
            <v>机械工程学院</v>
          </cell>
          <cell r="D132" t="str">
            <v>机制2403</v>
          </cell>
          <cell r="E132" t="str">
            <v>16</v>
          </cell>
          <cell r="F132" t="str">
            <v>整体卫生状况较差(5),物品摆放凌乱(5),存放垃圾(5)</v>
          </cell>
          <cell r="G132">
            <v>85</v>
          </cell>
        </row>
        <row r="133">
          <cell r="B133" t="str">
            <v>12H117</v>
          </cell>
          <cell r="C133" t="str">
            <v>机械工程学院</v>
          </cell>
          <cell r="D133" t="str">
            <v>机制2403</v>
          </cell>
          <cell r="E133" t="str">
            <v>16</v>
          </cell>
          <cell r="F133" t="str">
            <v>整体卫生状况较差(5),物品摆放凌乱(5),存放垃圾(5)</v>
          </cell>
          <cell r="G133">
            <v>85</v>
          </cell>
        </row>
        <row r="134">
          <cell r="B134" t="str">
            <v>12H118</v>
          </cell>
          <cell r="C134" t="str">
            <v>机械工程学院</v>
          </cell>
          <cell r="D134" t="str">
            <v>机制2403</v>
          </cell>
          <cell r="E134" t="str">
            <v>16</v>
          </cell>
          <cell r="F134" t="str">
            <v>整体卫生状况较差(5),床面杂乱不整洁(1),物品摆放凌乱(5),存放垃圾(5)</v>
          </cell>
          <cell r="G134">
            <v>84</v>
          </cell>
        </row>
        <row r="135">
          <cell r="B135" t="str">
            <v>12H119</v>
          </cell>
          <cell r="C135" t="str">
            <v>机械工程学院</v>
          </cell>
          <cell r="D135" t="str">
            <v>机制2403</v>
          </cell>
          <cell r="E135" t="str">
            <v>16</v>
          </cell>
          <cell r="F135" t="str">
            <v>存放垃圾(5),床面杂乱不整洁(3),物品摆放凌乱(5)</v>
          </cell>
          <cell r="G135">
            <v>87</v>
          </cell>
        </row>
        <row r="136">
          <cell r="B136" t="str">
            <v>12H121</v>
          </cell>
          <cell r="C136" t="str">
            <v>机械工程学院</v>
          </cell>
          <cell r="D136" t="str">
            <v>机制2403</v>
          </cell>
          <cell r="E136" t="str">
            <v>16</v>
          </cell>
          <cell r="F136" t="str">
            <v>存放垃圾(5),物品摆放凌乱(5),地面脏乱(5)</v>
          </cell>
          <cell r="G136">
            <v>85</v>
          </cell>
        </row>
        <row r="137">
          <cell r="B137" t="str">
            <v>12H123</v>
          </cell>
          <cell r="C137" t="str">
            <v>机械工程学院</v>
          </cell>
          <cell r="D137" t="str">
            <v>机制2403</v>
          </cell>
          <cell r="E137" t="str">
            <v>16</v>
          </cell>
          <cell r="F137" t="str">
            <v>存放垃圾(5),床面杂乱不整洁(3),物品摆放凌乱(5)</v>
          </cell>
          <cell r="G137">
            <v>87</v>
          </cell>
        </row>
        <row r="138">
          <cell r="B138" t="str">
            <v>12H125</v>
          </cell>
          <cell r="C138" t="str">
            <v>机械工程学院</v>
          </cell>
          <cell r="D138" t="str">
            <v>机制2405(中外)</v>
          </cell>
          <cell r="E138" t="str">
            <v>16</v>
          </cell>
          <cell r="F138" t="str">
            <v>整体卫生状况较差(5),床面杂乱不整洁(1),物品摆放凌乱(5),存放垃圾(5)</v>
          </cell>
          <cell r="G138">
            <v>84</v>
          </cell>
        </row>
        <row r="139">
          <cell r="B139" t="str">
            <v>12H127</v>
          </cell>
          <cell r="C139" t="str">
            <v>机械工程学院</v>
          </cell>
          <cell r="D139" t="str">
            <v>机制2405(中外)</v>
          </cell>
          <cell r="E139" t="str">
            <v>16</v>
          </cell>
          <cell r="F139" t="str">
            <v>存放垃圾(5),床面杂乱不整洁(2),物品摆放凌乱(5)</v>
          </cell>
          <cell r="G139">
            <v>88</v>
          </cell>
        </row>
        <row r="140">
          <cell r="B140" t="str">
            <v>12H129</v>
          </cell>
          <cell r="C140" t="str">
            <v>机械工程学院</v>
          </cell>
          <cell r="D140" t="str">
            <v>机制2405(中外)</v>
          </cell>
          <cell r="E140" t="str">
            <v>16</v>
          </cell>
          <cell r="F140" t="str">
            <v>存放垃圾(5),床面杂乱不整洁(1),物品摆放凌乱(5),地面脏乱(5)</v>
          </cell>
          <cell r="G140">
            <v>84</v>
          </cell>
        </row>
        <row r="141">
          <cell r="B141" t="str">
            <v>12H131</v>
          </cell>
          <cell r="C141" t="str">
            <v>机械工程学院</v>
          </cell>
          <cell r="D141" t="str">
            <v>机制2405(中外),机制2403</v>
          </cell>
          <cell r="E141" t="str">
            <v>16</v>
          </cell>
          <cell r="F141" t="str">
            <v>存放垃圾(5),物品摆放凌乱(5),地面脏乱(5)</v>
          </cell>
          <cell r="G141">
            <v>85</v>
          </cell>
        </row>
        <row r="142">
          <cell r="B142" t="str">
            <v>12H132</v>
          </cell>
          <cell r="C142" t="str">
            <v>机械工程学院</v>
          </cell>
          <cell r="D142" t="str">
            <v>机制2401,机制2405(中外)</v>
          </cell>
          <cell r="E142" t="str">
            <v>16</v>
          </cell>
          <cell r="F142" t="str">
            <v>存放垃圾(5),物品摆放凌乱(5),地面脏乱(5)</v>
          </cell>
          <cell r="G142">
            <v>85</v>
          </cell>
        </row>
        <row r="143">
          <cell r="B143" t="str">
            <v>12H133</v>
          </cell>
          <cell r="C143" t="str">
            <v>机械工程学院</v>
          </cell>
          <cell r="D143" t="str">
            <v>机制2401,机制2405(中外)</v>
          </cell>
          <cell r="E143" t="str">
            <v>16</v>
          </cell>
          <cell r="F143" t="str">
            <v>存放垃圾(5),床面杂乱不整洁(2),物品摆放凌乱(5),地面脏乱(5)</v>
          </cell>
          <cell r="G143">
            <v>83</v>
          </cell>
        </row>
        <row r="144">
          <cell r="B144" t="str">
            <v>12H134</v>
          </cell>
          <cell r="C144" t="str">
            <v>机械工程学院</v>
          </cell>
          <cell r="D144" t="str">
            <v>机制2405(中外)</v>
          </cell>
          <cell r="E144" t="str">
            <v>16</v>
          </cell>
          <cell r="F144" t="str">
            <v>存放垃圾(5),床面杂乱不整洁(2),物品摆放凌乱(5),地面脏乱(5)</v>
          </cell>
          <cell r="G144">
            <v>83</v>
          </cell>
        </row>
        <row r="145">
          <cell r="B145" t="str">
            <v>12H135</v>
          </cell>
          <cell r="C145" t="str">
            <v>机械工程学院</v>
          </cell>
          <cell r="D145" t="str">
            <v>材控2201</v>
          </cell>
          <cell r="E145" t="str">
            <v>16</v>
          </cell>
          <cell r="F145" t="str">
            <v>存放垃圾(5),床面杂乱不整洁(3),地面脏乱(5)</v>
          </cell>
          <cell r="G145">
            <v>87</v>
          </cell>
        </row>
        <row r="146">
          <cell r="B146" t="str">
            <v>12H136</v>
          </cell>
          <cell r="C146" t="str">
            <v>机械工程学院</v>
          </cell>
          <cell r="D146" t="str">
            <v>机制2405(中外)</v>
          </cell>
          <cell r="E146" t="str">
            <v>16</v>
          </cell>
          <cell r="F146" t="str">
            <v>存放垃圾(5),床面杂乱不整洁(2),物品摆放凌乱(5),地面脏乱(5)</v>
          </cell>
          <cell r="G146">
            <v>83</v>
          </cell>
        </row>
        <row r="147">
          <cell r="B147" t="str">
            <v>12H137</v>
          </cell>
          <cell r="C147" t="str">
            <v>机械工程学院</v>
          </cell>
          <cell r="D147" t="str">
            <v>机制2405(中外)</v>
          </cell>
          <cell r="E147" t="str">
            <v>16</v>
          </cell>
          <cell r="F147" t="str">
            <v>存放垃圾(5),物品摆放凌乱(5),地面脏乱(5)</v>
          </cell>
          <cell r="G147">
            <v>85</v>
          </cell>
        </row>
        <row r="148">
          <cell r="B148" t="str">
            <v>12H138</v>
          </cell>
          <cell r="C148" t="str">
            <v>机械工程学院</v>
          </cell>
          <cell r="D148" t="str">
            <v>机制2406(中外)</v>
          </cell>
          <cell r="E148" t="str">
            <v>16</v>
          </cell>
          <cell r="F148" t="str">
            <v>存放垃圾(5),床面杂乱不整洁(2),物品摆放凌乱(5),地面脏乱(5)</v>
          </cell>
          <cell r="G148">
            <v>83</v>
          </cell>
        </row>
        <row r="149">
          <cell r="B149" t="str">
            <v>12H139</v>
          </cell>
          <cell r="C149" t="str">
            <v>机械工程学院</v>
          </cell>
          <cell r="D149" t="str">
            <v>机制2406(中外)</v>
          </cell>
          <cell r="E149" t="str">
            <v>16</v>
          </cell>
          <cell r="F149" t="str">
            <v>存放垃圾(5),床面杂乱不整洁(1),物品摆放凌乱(5)</v>
          </cell>
          <cell r="G149">
            <v>89</v>
          </cell>
        </row>
        <row r="150">
          <cell r="B150" t="str">
            <v>12H140</v>
          </cell>
          <cell r="C150" t="str">
            <v>机械工程学院</v>
          </cell>
          <cell r="D150" t="str">
            <v>机制2406(中外)</v>
          </cell>
          <cell r="E150" t="str">
            <v>16</v>
          </cell>
          <cell r="F150" t="str">
            <v>存放垃圾(5),物品摆放凌乱(5),地面脏乱(5)</v>
          </cell>
          <cell r="G150">
            <v>85</v>
          </cell>
        </row>
        <row r="151">
          <cell r="B151" t="str">
            <v>12H141</v>
          </cell>
          <cell r="C151" t="str">
            <v>机械工程学院</v>
          </cell>
          <cell r="D151" t="str">
            <v>机制2406(中外)</v>
          </cell>
          <cell r="E151" t="str">
            <v>16</v>
          </cell>
          <cell r="F151" t="str">
            <v>存放垃圾(5),床面杂乱不整洁(1),物品摆放凌乱(5),地面脏乱(5)</v>
          </cell>
          <cell r="G151">
            <v>84</v>
          </cell>
        </row>
        <row r="152">
          <cell r="B152" t="str">
            <v>12H142</v>
          </cell>
          <cell r="C152" t="str">
            <v>机械工程学院</v>
          </cell>
          <cell r="D152" t="str">
            <v>机制2406(中外)</v>
          </cell>
          <cell r="E152" t="str">
            <v>16</v>
          </cell>
          <cell r="F152" t="str">
            <v>存放垃圾(5),物品摆放凌乱(5),地面脏乱(5)</v>
          </cell>
          <cell r="G152">
            <v>85</v>
          </cell>
        </row>
        <row r="153">
          <cell r="B153" t="str">
            <v>12H143</v>
          </cell>
          <cell r="C153" t="str">
            <v>机械工程学院</v>
          </cell>
          <cell r="D153" t="str">
            <v>机制2406(中外)</v>
          </cell>
          <cell r="E153" t="str">
            <v>16</v>
          </cell>
          <cell r="F153" t="str">
            <v>存放垃圾(5),物品摆放凌乱(5),地面脏乱(5)</v>
          </cell>
          <cell r="G153">
            <v>85</v>
          </cell>
        </row>
        <row r="154">
          <cell r="B154" t="str">
            <v>12H144</v>
          </cell>
          <cell r="C154" t="str">
            <v>机械工程学院</v>
          </cell>
          <cell r="D154" t="str">
            <v>机制2406(中外)</v>
          </cell>
          <cell r="E154" t="str">
            <v>16</v>
          </cell>
          <cell r="F154" t="str">
            <v>存放垃圾(5),床面杂乱不整洁(3),地面脏乱(5)</v>
          </cell>
          <cell r="G154">
            <v>87</v>
          </cell>
        </row>
        <row r="155">
          <cell r="B155" t="str">
            <v>12H145</v>
          </cell>
          <cell r="C155" t="str">
            <v>机械工程学院</v>
          </cell>
          <cell r="D155" t="str">
            <v>机制2406(中外)</v>
          </cell>
          <cell r="E155" t="str">
            <v>16</v>
          </cell>
          <cell r="F155" t="str">
            <v>存放垃圾(5),物品摆放凌乱(5),地面脏乱(5)</v>
          </cell>
          <cell r="G155">
            <v>85</v>
          </cell>
        </row>
        <row r="156">
          <cell r="B156" t="str">
            <v>12H146</v>
          </cell>
          <cell r="C156" t="str">
            <v>机械工程学院</v>
          </cell>
          <cell r="D156" t="str">
            <v>机制2406(中外),机制2403</v>
          </cell>
          <cell r="E156" t="str">
            <v>16</v>
          </cell>
          <cell r="F156" t="str">
            <v>存放垃圾(5),床面杂乱不整洁(2)</v>
          </cell>
          <cell r="G156">
            <v>93</v>
          </cell>
        </row>
        <row r="157">
          <cell r="B157" t="str">
            <v>12H147</v>
          </cell>
          <cell r="C157" t="str">
            <v>机械工程学院</v>
          </cell>
          <cell r="D157" t="str">
            <v>机制2404(卓越)</v>
          </cell>
          <cell r="E157" t="str">
            <v>16</v>
          </cell>
          <cell r="F157" t="str">
            <v>存放垃圾(5),物品摆放凌乱(5),地面脏乱(5)</v>
          </cell>
          <cell r="G157">
            <v>85</v>
          </cell>
        </row>
        <row r="158">
          <cell r="B158" t="str">
            <v>12H148</v>
          </cell>
          <cell r="C158" t="str">
            <v>机械工程学院</v>
          </cell>
          <cell r="D158" t="str">
            <v>机制2404(卓越)</v>
          </cell>
          <cell r="E158" t="str">
            <v>16</v>
          </cell>
          <cell r="F158" t="str">
            <v>存放垃圾(5),物品摆放凌乱(5),地面脏乱(5)</v>
          </cell>
          <cell r="G158">
            <v>85</v>
          </cell>
        </row>
        <row r="159">
          <cell r="B159" t="str">
            <v>12H149</v>
          </cell>
          <cell r="C159" t="str">
            <v>机械工程学院</v>
          </cell>
          <cell r="D159" t="str">
            <v>机制2404(卓越)</v>
          </cell>
          <cell r="E159" t="str">
            <v>16</v>
          </cell>
          <cell r="F159" t="str">
            <v>存放垃圾(5),床面杂乱不整洁(2),地面脏乱(5)</v>
          </cell>
          <cell r="G159">
            <v>88</v>
          </cell>
        </row>
        <row r="160">
          <cell r="B160" t="str">
            <v>12H201</v>
          </cell>
          <cell r="C160" t="str">
            <v>机械工程学院</v>
          </cell>
          <cell r="D160" t="str">
            <v>机制2404(卓越)</v>
          </cell>
          <cell r="E160" t="str">
            <v>16</v>
          </cell>
          <cell r="F160" t="str">
            <v>存放垃圾(5),物品摆放凌乱(5),地面脏乱(5)</v>
          </cell>
          <cell r="G160">
            <v>85</v>
          </cell>
        </row>
        <row r="161">
          <cell r="B161" t="str">
            <v>12H202</v>
          </cell>
          <cell r="C161" t="str">
            <v>机械工程学院</v>
          </cell>
          <cell r="D161" t="str">
            <v>机制2404(卓越)</v>
          </cell>
          <cell r="E161" t="str">
            <v>16</v>
          </cell>
          <cell r="F161" t="str">
            <v>存放垃圾(5),床面杂乱不整洁(1),物品摆放凌乱(5),地面脏乱(5)</v>
          </cell>
          <cell r="G161">
            <v>84</v>
          </cell>
        </row>
        <row r="162">
          <cell r="B162" t="str">
            <v>12H203</v>
          </cell>
          <cell r="C162" t="str">
            <v>机械工程学院</v>
          </cell>
          <cell r="D162" t="str">
            <v>机制2404(卓越)</v>
          </cell>
          <cell r="E162" t="str">
            <v>16</v>
          </cell>
          <cell r="F162" t="str">
            <v>存放垃圾(5),床面杂乱不整洁(2),物品摆放凌乱(5),地面脏乱(5)</v>
          </cell>
          <cell r="G162">
            <v>83</v>
          </cell>
        </row>
        <row r="163">
          <cell r="B163" t="str">
            <v>12H204</v>
          </cell>
          <cell r="C163" t="str">
            <v>机械工程学院</v>
          </cell>
          <cell r="D163" t="str">
            <v>测控2401,机制2404(卓越)</v>
          </cell>
          <cell r="E163" t="str">
            <v>16</v>
          </cell>
          <cell r="F163" t="str">
            <v>存放垃圾(5),床面杂乱不整洁(3)</v>
          </cell>
          <cell r="G163">
            <v>92</v>
          </cell>
        </row>
        <row r="164">
          <cell r="B164" t="str">
            <v>12H205</v>
          </cell>
          <cell r="C164" t="str">
            <v>机械工程学院</v>
          </cell>
          <cell r="D164" t="str">
            <v>测控2401</v>
          </cell>
          <cell r="E164" t="str">
            <v>16</v>
          </cell>
          <cell r="F164" t="str">
            <v>存放垃圾(5),物品摆放凌乱(5),地面脏乱(5)</v>
          </cell>
          <cell r="G164">
            <v>85</v>
          </cell>
        </row>
        <row r="165">
          <cell r="B165" t="str">
            <v>12H206</v>
          </cell>
          <cell r="C165" t="str">
            <v>机械工程学院</v>
          </cell>
          <cell r="D165" t="str">
            <v>机电2403,测控2401</v>
          </cell>
          <cell r="E165" t="str">
            <v>16</v>
          </cell>
          <cell r="F165" t="str">
            <v>存放垃圾(5),物品摆放凌乱(5),地面脏乱(5)</v>
          </cell>
          <cell r="G165">
            <v>85</v>
          </cell>
        </row>
        <row r="166">
          <cell r="B166" t="str">
            <v>12H207</v>
          </cell>
          <cell r="C166" t="str">
            <v>机械工程学院</v>
          </cell>
          <cell r="D166" t="str">
            <v>测控2401</v>
          </cell>
          <cell r="E166" t="str">
            <v>16</v>
          </cell>
          <cell r="F166" t="str">
            <v>存放垃圾(5),物品摆放凌乱(5),地面脏乱(5)</v>
          </cell>
          <cell r="G166">
            <v>85</v>
          </cell>
        </row>
        <row r="167">
          <cell r="B167" t="str">
            <v>12H208</v>
          </cell>
          <cell r="C167" t="str">
            <v>机械工程学院</v>
          </cell>
          <cell r="D167" t="str">
            <v>测控2401,智造2402</v>
          </cell>
          <cell r="E167" t="str">
            <v>16</v>
          </cell>
          <cell r="F167" t="str">
            <v>存放垃圾(5),床面杂乱不整洁(2),物品摆放凌乱(5),地面脏乱(5)</v>
          </cell>
          <cell r="G167">
            <v>83</v>
          </cell>
        </row>
        <row r="168">
          <cell r="B168" t="str">
            <v>12H209</v>
          </cell>
          <cell r="C168" t="str">
            <v>机械工程学院</v>
          </cell>
          <cell r="D168" t="str">
            <v>测控2401,测控2402</v>
          </cell>
          <cell r="E168" t="str">
            <v>16</v>
          </cell>
          <cell r="F168" t="str">
            <v>存放垃圾(5),物品摆放凌乱(5),地面脏乱(5)</v>
          </cell>
          <cell r="G168">
            <v>85</v>
          </cell>
        </row>
        <row r="169">
          <cell r="B169" t="str">
            <v>12H211</v>
          </cell>
          <cell r="C169" t="str">
            <v>机械工程学院</v>
          </cell>
          <cell r="D169" t="str">
            <v>测控2401,测控2402</v>
          </cell>
          <cell r="E169" t="str">
            <v>16</v>
          </cell>
          <cell r="F169" t="str">
            <v>存放垃圾(5),床面杂乱不整洁(3),物品摆放凌乱(5),地面脏乱(5)</v>
          </cell>
          <cell r="G169">
            <v>82</v>
          </cell>
        </row>
        <row r="170">
          <cell r="B170" t="str">
            <v>12H212</v>
          </cell>
          <cell r="C170" t="str">
            <v>机械工程学院</v>
          </cell>
          <cell r="D170" t="str">
            <v>测控2402</v>
          </cell>
          <cell r="E170" t="str">
            <v>16</v>
          </cell>
          <cell r="F170" t="str">
            <v>存放垃圾(5),床面杂乱不整洁(4)</v>
          </cell>
          <cell r="G170">
            <v>91</v>
          </cell>
        </row>
        <row r="171">
          <cell r="B171" t="str">
            <v>12H213</v>
          </cell>
          <cell r="C171" t="str">
            <v>机械工程学院</v>
          </cell>
          <cell r="D171" t="str">
            <v>测控2402</v>
          </cell>
          <cell r="E171" t="str">
            <v>16</v>
          </cell>
          <cell r="F171" t="str">
            <v>存放垃圾(5),物品摆放凌乱(5),地面脏乱(5)</v>
          </cell>
          <cell r="G171">
            <v>85</v>
          </cell>
        </row>
        <row r="172">
          <cell r="B172" t="str">
            <v>12H214</v>
          </cell>
          <cell r="C172" t="str">
            <v>机械工程学院</v>
          </cell>
          <cell r="D172" t="str">
            <v>测控2402</v>
          </cell>
          <cell r="E172" t="str">
            <v>16</v>
          </cell>
          <cell r="F172" t="str">
            <v>存放垃圾(5),物品摆放凌乱(5),地面脏乱(5)</v>
          </cell>
          <cell r="G172">
            <v>85</v>
          </cell>
        </row>
        <row r="173">
          <cell r="B173" t="str">
            <v>12H215</v>
          </cell>
          <cell r="C173" t="str">
            <v>机械工程学院</v>
          </cell>
          <cell r="D173" t="str">
            <v>测控2402,测控2403,测控2502</v>
          </cell>
          <cell r="E173" t="str">
            <v>16</v>
          </cell>
          <cell r="F173" t="str">
            <v>存放垃圾(5),床面杂乱不整洁(2),物品摆放凌乱(5),地面脏乱(5)</v>
          </cell>
          <cell r="G173">
            <v>83</v>
          </cell>
        </row>
        <row r="174">
          <cell r="B174" t="str">
            <v>12H216</v>
          </cell>
          <cell r="C174" t="str">
            <v>机械工程学院</v>
          </cell>
          <cell r="D174" t="str">
            <v>测控2403</v>
          </cell>
          <cell r="E174" t="str">
            <v>16</v>
          </cell>
          <cell r="F174" t="str">
            <v>存放垃圾(5),物品摆放凌乱(5),地面脏乱(5)</v>
          </cell>
          <cell r="G174">
            <v>85</v>
          </cell>
        </row>
        <row r="175">
          <cell r="B175" t="str">
            <v>12H217</v>
          </cell>
          <cell r="C175" t="str">
            <v>机械工程学院</v>
          </cell>
          <cell r="D175" t="str">
            <v>测控2403</v>
          </cell>
          <cell r="E175" t="str">
            <v>16</v>
          </cell>
          <cell r="F175" t="str">
            <v>存放垃圾(5),床面杂乱不整洁(2),物品摆放凌乱(5),地面脏乱(5)</v>
          </cell>
          <cell r="G175">
            <v>83</v>
          </cell>
        </row>
        <row r="176">
          <cell r="B176" t="str">
            <v>12H218</v>
          </cell>
          <cell r="C176" t="str">
            <v>机械工程学院</v>
          </cell>
          <cell r="D176" t="str">
            <v>测控2403</v>
          </cell>
          <cell r="E176" t="str">
            <v>16</v>
          </cell>
          <cell r="F176" t="str">
            <v>存放垃圾(5),床面杂乱不整洁(2),物品摆放凌乱(5),地面脏乱(5)</v>
          </cell>
          <cell r="G176">
            <v>83</v>
          </cell>
        </row>
        <row r="177">
          <cell r="B177" t="str">
            <v>12H219</v>
          </cell>
          <cell r="C177" t="str">
            <v>机械工程学院</v>
          </cell>
          <cell r="D177" t="str">
            <v>测控2403</v>
          </cell>
          <cell r="E177" t="str">
            <v>16</v>
          </cell>
          <cell r="F177" t="str">
            <v>存放垃圾(5),物品摆放凌乱(5),地面脏乱(5)</v>
          </cell>
          <cell r="G177">
            <v>85</v>
          </cell>
        </row>
        <row r="178">
          <cell r="B178" t="str">
            <v>12H220</v>
          </cell>
          <cell r="C178" t="str">
            <v>机械工程学院</v>
          </cell>
          <cell r="D178" t="str">
            <v>测控2404(创新),测控2402</v>
          </cell>
          <cell r="E178" t="str">
            <v>16</v>
          </cell>
          <cell r="F178" t="str">
            <v>存放垃圾(5),物品摆放凌乱(5),地面脏乱(5)</v>
          </cell>
          <cell r="G178">
            <v>85</v>
          </cell>
        </row>
        <row r="179">
          <cell r="B179" t="str">
            <v>12H221</v>
          </cell>
          <cell r="C179" t="str">
            <v>机械工程学院</v>
          </cell>
          <cell r="D179" t="str">
            <v>测控2404(创新)</v>
          </cell>
          <cell r="E179" t="str">
            <v>16</v>
          </cell>
          <cell r="F179" t="str">
            <v>存放垃圾(5),床面杂乱不整洁(1),地面脏乱(5)</v>
          </cell>
          <cell r="G179">
            <v>89</v>
          </cell>
        </row>
        <row r="180">
          <cell r="B180" t="str">
            <v>12H222</v>
          </cell>
          <cell r="C180" t="str">
            <v>机械工程学院</v>
          </cell>
          <cell r="D180" t="str">
            <v>测控2404(创新)</v>
          </cell>
          <cell r="E180" t="str">
            <v>16</v>
          </cell>
          <cell r="F180" t="str">
            <v>存放垃圾(5),床面杂乱不整洁(3),物品摆放凌乱(5),地面脏乱(5)</v>
          </cell>
          <cell r="G180">
            <v>82</v>
          </cell>
        </row>
        <row r="181">
          <cell r="B181" t="str">
            <v>12H223</v>
          </cell>
          <cell r="C181" t="str">
            <v>机械工程学院</v>
          </cell>
          <cell r="D181" t="str">
            <v>测控2404(创新)</v>
          </cell>
          <cell r="E181" t="str">
            <v>16</v>
          </cell>
          <cell r="F181" t="str">
            <v>存放垃圾(5),物品摆放凌乱(5),地面脏乱(5)</v>
          </cell>
          <cell r="G181">
            <v>85</v>
          </cell>
        </row>
        <row r="182">
          <cell r="B182" t="str">
            <v>12H224</v>
          </cell>
          <cell r="C182" t="str">
            <v>机械工程学院</v>
          </cell>
          <cell r="D182" t="str">
            <v>测控2404(创新)</v>
          </cell>
          <cell r="E182" t="str">
            <v>16</v>
          </cell>
          <cell r="F182" t="str">
            <v>卫生间物品摆放杂乱(5),床面杂乱不整洁(1),物品摆放凌乱(5),地面脏乱(5)</v>
          </cell>
          <cell r="G182">
            <v>84</v>
          </cell>
        </row>
        <row r="183">
          <cell r="B183" t="str">
            <v>12H225</v>
          </cell>
          <cell r="C183" t="str">
            <v>机械工程学院</v>
          </cell>
          <cell r="D183" t="str">
            <v>机电2403,测控2404(创新)</v>
          </cell>
          <cell r="E183" t="str">
            <v>16</v>
          </cell>
          <cell r="F183" t="str">
            <v>阳台堆放垃圾杂物(5),物品摆放凌乱(5),存放垃圾(5)</v>
          </cell>
          <cell r="G183">
            <v>85</v>
          </cell>
        </row>
        <row r="184">
          <cell r="B184" t="str">
            <v>12H226</v>
          </cell>
          <cell r="C184" t="str">
            <v>机械工程学院</v>
          </cell>
          <cell r="D184" t="str">
            <v>机电2403</v>
          </cell>
          <cell r="E184" t="str">
            <v>16</v>
          </cell>
          <cell r="F184" t="str">
            <v>存放垃圾(5),床面杂乱不整洁(2)</v>
          </cell>
          <cell r="G184">
            <v>93</v>
          </cell>
        </row>
        <row r="185">
          <cell r="B185" t="str">
            <v>12H227</v>
          </cell>
          <cell r="C185" t="str">
            <v>机械工程学院</v>
          </cell>
          <cell r="D185" t="str">
            <v>机制2404(卓越),机电2403</v>
          </cell>
          <cell r="E185" t="str">
            <v>16</v>
          </cell>
          <cell r="F185" t="str">
            <v>卫生间物品摆放杂乱(5),床面杂乱不整洁(3),地面脏乱(5),整体卫生状况较差(5)</v>
          </cell>
          <cell r="G185">
            <v>82</v>
          </cell>
        </row>
        <row r="186">
          <cell r="B186" t="str">
            <v>12H229</v>
          </cell>
          <cell r="C186" t="str">
            <v>机械工程学院</v>
          </cell>
          <cell r="D186" t="str">
            <v>机电2402,机电2403</v>
          </cell>
          <cell r="E186" t="str">
            <v>16</v>
          </cell>
          <cell r="F186" t="str">
            <v>阳台卫生未清理(5),床面杂乱不整洁(2),物品摆放凌乱(5)</v>
          </cell>
          <cell r="G186">
            <v>88</v>
          </cell>
        </row>
        <row r="187">
          <cell r="B187" t="str">
            <v>12H231</v>
          </cell>
          <cell r="C187" t="str">
            <v>机械工程学院</v>
          </cell>
          <cell r="D187" t="str">
            <v>机电2403</v>
          </cell>
          <cell r="E187" t="str">
            <v>16</v>
          </cell>
          <cell r="F187" t="str">
            <v>卫生间物品摆放杂乱(5),床面杂乱不整洁(2),物品摆放凌乱(5),地面脏乱(5)</v>
          </cell>
          <cell r="G187">
            <v>83</v>
          </cell>
        </row>
        <row r="188">
          <cell r="B188" t="str">
            <v>12H232</v>
          </cell>
          <cell r="C188" t="str">
            <v>机械工程学院</v>
          </cell>
          <cell r="D188" t="str">
            <v>机电2403</v>
          </cell>
          <cell r="E188" t="str">
            <v>16</v>
          </cell>
          <cell r="F188" t="str">
            <v>存放垃圾(5),床面杂乱不整洁(3),物品摆放凌乱(5)</v>
          </cell>
          <cell r="G188">
            <v>87</v>
          </cell>
        </row>
        <row r="189">
          <cell r="B189" t="str">
            <v>12H233</v>
          </cell>
          <cell r="C189" t="str">
            <v>机械工程学院</v>
          </cell>
          <cell r="D189" t="str">
            <v>机电2403</v>
          </cell>
          <cell r="E189" t="str">
            <v>16</v>
          </cell>
          <cell r="F189" t="str">
            <v>阳台卫生未清理(5),床面杂乱不整洁(3),物品摆放凌乱(5),地面脏乱(5)</v>
          </cell>
          <cell r="G189">
            <v>82</v>
          </cell>
        </row>
        <row r="190">
          <cell r="B190" t="str">
            <v>12H234</v>
          </cell>
          <cell r="C190" t="str">
            <v>机械工程学院</v>
          </cell>
          <cell r="D190" t="str">
            <v>机电2403</v>
          </cell>
          <cell r="E190" t="str">
            <v>16</v>
          </cell>
          <cell r="F190" t="str">
            <v>阳台卫生未清理(5),床面杂乱不整洁(3),存放垃圾(5)</v>
          </cell>
          <cell r="G190">
            <v>87</v>
          </cell>
        </row>
        <row r="191">
          <cell r="B191" t="str">
            <v>12H235</v>
          </cell>
          <cell r="C191" t="str">
            <v>机械工程学院</v>
          </cell>
          <cell r="D191" t="str">
            <v>机电2402</v>
          </cell>
          <cell r="E191" t="str">
            <v>16</v>
          </cell>
          <cell r="F191" t="str">
            <v>卫生间未清理(5),床面杂乱不整洁(2),存放垃圾(5),阳台堆放垃圾杂物(5)</v>
          </cell>
          <cell r="G191">
            <v>83</v>
          </cell>
        </row>
        <row r="192">
          <cell r="B192" t="str">
            <v>12H236</v>
          </cell>
          <cell r="C192" t="str">
            <v>机械工程学院</v>
          </cell>
          <cell r="D192" t="str">
            <v>机电2402</v>
          </cell>
          <cell r="E192" t="str">
            <v>16</v>
          </cell>
          <cell r="F192" t="str">
            <v>整体卫生状况较差(5),床面杂乱不整洁(2),地面脏乱(5)</v>
          </cell>
          <cell r="G192">
            <v>88</v>
          </cell>
        </row>
        <row r="193">
          <cell r="B193" t="str">
            <v>12H237</v>
          </cell>
          <cell r="C193" t="str">
            <v>机械工程学院</v>
          </cell>
          <cell r="D193" t="str">
            <v>机电2402</v>
          </cell>
          <cell r="E193" t="str">
            <v>16</v>
          </cell>
          <cell r="F193" t="str">
            <v>卫生间未清理(5),物品摆放凌乱(5),阳台堆放垃圾杂物(5)</v>
          </cell>
          <cell r="G193">
            <v>85</v>
          </cell>
        </row>
        <row r="194">
          <cell r="B194" t="str">
            <v>12H238</v>
          </cell>
          <cell r="C194" t="str">
            <v>机械工程学院</v>
          </cell>
          <cell r="D194" t="str">
            <v>机电2402</v>
          </cell>
          <cell r="E194" t="str">
            <v>16</v>
          </cell>
          <cell r="F194" t="str">
            <v>卫生间物品摆放杂乱(5),存放垃圾(5),阳台堆放垃圾杂物(5)</v>
          </cell>
          <cell r="G194">
            <v>85</v>
          </cell>
        </row>
        <row r="195">
          <cell r="B195" t="str">
            <v>12H239</v>
          </cell>
          <cell r="C195" t="str">
            <v>机械工程学院</v>
          </cell>
          <cell r="D195" t="str">
            <v>机电2402</v>
          </cell>
          <cell r="E195" t="str">
            <v>16</v>
          </cell>
          <cell r="F195" t="str">
            <v>存放垃圾(5),床面杂乱不整洁(1),物品摆放凌乱(5),地面脏乱(5)</v>
          </cell>
          <cell r="G195">
            <v>84</v>
          </cell>
        </row>
        <row r="196">
          <cell r="B196" t="str">
            <v>12H240</v>
          </cell>
          <cell r="C196" t="str">
            <v>机械工程学院</v>
          </cell>
          <cell r="D196" t="str">
            <v>机电2402</v>
          </cell>
          <cell r="E196" t="str">
            <v>16</v>
          </cell>
          <cell r="F196" t="str">
            <v>存放垃圾(5),物品摆放凌乱(5),地面脏乱(5)</v>
          </cell>
          <cell r="G196">
            <v>85</v>
          </cell>
        </row>
        <row r="197">
          <cell r="B197" t="str">
            <v>12H241</v>
          </cell>
          <cell r="C197" t="str">
            <v>机械工程学院</v>
          </cell>
          <cell r="D197" t="str">
            <v>机电2402</v>
          </cell>
          <cell r="E197" t="str">
            <v>16</v>
          </cell>
          <cell r="F197" t="str">
            <v>存放垃圾(5),床面杂乱不整洁(2),物品摆放凌乱(5),地面脏乱(5)</v>
          </cell>
          <cell r="G197">
            <v>83</v>
          </cell>
        </row>
        <row r="198">
          <cell r="B198" t="str">
            <v>12H242</v>
          </cell>
          <cell r="C198" t="str">
            <v>机械工程学院</v>
          </cell>
          <cell r="D198" t="str">
            <v>机电2402</v>
          </cell>
          <cell r="E198" t="str">
            <v>16</v>
          </cell>
          <cell r="F198" t="str">
            <v>存放垃圾(5),床面杂乱不整洁(3),物品摆放凌乱(5),地面脏乱(5)</v>
          </cell>
          <cell r="G198">
            <v>82</v>
          </cell>
        </row>
        <row r="199">
          <cell r="B199" t="str">
            <v>12H243</v>
          </cell>
          <cell r="C199" t="str">
            <v>机械工程学院</v>
          </cell>
          <cell r="D199" t="str">
            <v>机电2401,机电2402</v>
          </cell>
          <cell r="E199" t="str">
            <v>16</v>
          </cell>
          <cell r="F199" t="str">
            <v>存放垃圾(5),物品摆放凌乱(5),地面脏乱(5)</v>
          </cell>
          <cell r="G199">
            <v>85</v>
          </cell>
        </row>
        <row r="200">
          <cell r="B200" t="str">
            <v>12H244</v>
          </cell>
          <cell r="C200" t="str">
            <v>机械工程学院</v>
          </cell>
          <cell r="D200" t="str">
            <v>机电2401</v>
          </cell>
          <cell r="E200" t="str">
            <v>16</v>
          </cell>
          <cell r="F200" t="str">
            <v>整体卫生状况较差(5),床面杂乱不整洁(3),物品摆放凌乱(5),地面脏乱(5)</v>
          </cell>
          <cell r="G200">
            <v>82</v>
          </cell>
        </row>
        <row r="201">
          <cell r="B201" t="str">
            <v>12H245</v>
          </cell>
          <cell r="C201" t="str">
            <v>机械工程学院</v>
          </cell>
          <cell r="D201" t="str">
            <v>机电2401</v>
          </cell>
          <cell r="E201" t="str">
            <v>16</v>
          </cell>
          <cell r="F201" t="str">
            <v>存放垃圾(5),床面杂乱不整洁(2),物品摆放凌乱(5),地面脏乱(5)</v>
          </cell>
          <cell r="G201">
            <v>83</v>
          </cell>
        </row>
        <row r="202">
          <cell r="B202" t="str">
            <v>12H246</v>
          </cell>
          <cell r="C202" t="str">
            <v>机械工程学院</v>
          </cell>
          <cell r="D202" t="str">
            <v>机电2401</v>
          </cell>
          <cell r="E202" t="str">
            <v>16</v>
          </cell>
          <cell r="F202" t="str">
            <v>整体卫生状况较差(5),床面杂乱不整洁(2),物品摆放凌乱(5),地面脏乱(5)</v>
          </cell>
          <cell r="G202">
            <v>83</v>
          </cell>
        </row>
        <row r="203">
          <cell r="B203" t="str">
            <v>12H247</v>
          </cell>
          <cell r="C203" t="str">
            <v>机械工程学院</v>
          </cell>
          <cell r="D203" t="str">
            <v>机电2401</v>
          </cell>
          <cell r="E203" t="str">
            <v>16</v>
          </cell>
          <cell r="F203" t="str">
            <v>存放垃圾(5),床面杂乱不整洁(1),物品摆放凌乱(5),地面脏乱(5)</v>
          </cell>
          <cell r="G203">
            <v>84</v>
          </cell>
        </row>
        <row r="204">
          <cell r="B204" t="str">
            <v>12H248</v>
          </cell>
          <cell r="C204" t="str">
            <v>机械工程学院</v>
          </cell>
          <cell r="D204" t="str">
            <v>机电2401</v>
          </cell>
          <cell r="E204" t="str">
            <v>16</v>
          </cell>
          <cell r="F204" t="str">
            <v>存放垃圾(5),床面杂乱不整洁(4),地面脏乱(5)</v>
          </cell>
          <cell r="G204">
            <v>86</v>
          </cell>
        </row>
        <row r="205">
          <cell r="B205" t="str">
            <v>12H249</v>
          </cell>
          <cell r="C205" t="str">
            <v>机械工程学院</v>
          </cell>
          <cell r="D205" t="str">
            <v>机电2401,机电2404(职教)</v>
          </cell>
          <cell r="E205" t="str">
            <v>16</v>
          </cell>
          <cell r="F205" t="str">
            <v>存放垃圾(5),物品摆放凌乱(5),地面脏乱(5)</v>
          </cell>
          <cell r="G205">
            <v>85</v>
          </cell>
        </row>
        <row r="206">
          <cell r="B206" t="str">
            <v>12H301</v>
          </cell>
          <cell r="C206" t="str">
            <v>机械工程学院</v>
          </cell>
          <cell r="D206" t="str">
            <v>机制2302</v>
          </cell>
          <cell r="E206" t="str">
            <v>16</v>
          </cell>
          <cell r="F206" t="str">
            <v>阳台堆放垃圾杂物(5),地面脏乱(5),存放垃圾(5)</v>
          </cell>
          <cell r="G206">
            <v>85</v>
          </cell>
        </row>
        <row r="207">
          <cell r="B207" t="str">
            <v>12H302</v>
          </cell>
          <cell r="C207" t="str">
            <v>机械工程学院</v>
          </cell>
          <cell r="D207" t="str">
            <v>机制2301</v>
          </cell>
          <cell r="E207" t="str">
            <v>16</v>
          </cell>
          <cell r="F207" t="str">
            <v>存放垃圾(5),床面杂乱不整洁(3)</v>
          </cell>
          <cell r="G207">
            <v>92</v>
          </cell>
        </row>
        <row r="208">
          <cell r="B208" t="str">
            <v>12H303</v>
          </cell>
          <cell r="C208" t="str">
            <v>机械工程学院</v>
          </cell>
          <cell r="D208" t="str">
            <v>机制2301</v>
          </cell>
          <cell r="E208" t="str">
            <v>16</v>
          </cell>
          <cell r="F208" t="str">
            <v>存放垃圾(5),床面杂乱不整洁(3),物品摆放凌乱(5)</v>
          </cell>
          <cell r="G208">
            <v>87</v>
          </cell>
        </row>
        <row r="209">
          <cell r="B209" t="str">
            <v>12H304</v>
          </cell>
          <cell r="C209" t="str">
            <v>机械工程学院</v>
          </cell>
          <cell r="D209" t="str">
            <v>机制2301</v>
          </cell>
          <cell r="E209" t="str">
            <v>16</v>
          </cell>
          <cell r="F209" t="str">
            <v>整体卫生状况较差(5),床面杂乱不整洁(4)</v>
          </cell>
          <cell r="G209">
            <v>91</v>
          </cell>
        </row>
        <row r="210">
          <cell r="B210" t="str">
            <v>12H305</v>
          </cell>
          <cell r="C210" t="str">
            <v>机械工程学院</v>
          </cell>
          <cell r="D210" t="str">
            <v>机制2301</v>
          </cell>
          <cell r="E210" t="str">
            <v>16</v>
          </cell>
          <cell r="F210" t="str">
            <v>阳台卫生未清理(5),床面杂乱不整洁(2),物品摆放凌乱(5),地面脏乱(5)</v>
          </cell>
          <cell r="G210">
            <v>83</v>
          </cell>
        </row>
        <row r="211">
          <cell r="B211" t="str">
            <v>12H306</v>
          </cell>
          <cell r="C211" t="str">
            <v>机械工程学院</v>
          </cell>
          <cell r="D211" t="str">
            <v>机制2301,机制2306(中外)</v>
          </cell>
          <cell r="E211" t="str">
            <v>16</v>
          </cell>
          <cell r="F211" t="str">
            <v>阳台卫生未清理(5),床面杂乱不整洁(3),物品摆放凌乱(5),地面脏乱(5)</v>
          </cell>
          <cell r="G211">
            <v>82</v>
          </cell>
        </row>
        <row r="212">
          <cell r="B212" t="str">
            <v>12H307</v>
          </cell>
          <cell r="C212" t="str">
            <v>机械工程学院</v>
          </cell>
          <cell r="D212" t="str">
            <v>机制2301,机制2302</v>
          </cell>
          <cell r="E212" t="str">
            <v>16</v>
          </cell>
          <cell r="F212" t="str">
            <v>阳台卫生未清理(5),床面杂乱不整洁(2),物品摆放凌乱(5),存放垃圾(5)</v>
          </cell>
          <cell r="G212">
            <v>83</v>
          </cell>
        </row>
        <row r="213">
          <cell r="B213" t="str">
            <v>12H308</v>
          </cell>
          <cell r="C213" t="str">
            <v>机械工程学院</v>
          </cell>
          <cell r="D213" t="str">
            <v>机制2302</v>
          </cell>
          <cell r="E213" t="str">
            <v>16</v>
          </cell>
          <cell r="F213" t="str">
            <v>阳台堆放垃圾杂物(5),床面杂乱不整洁(3),地面脏乱(5),存放垃圾(5)</v>
          </cell>
          <cell r="G213">
            <v>82</v>
          </cell>
        </row>
        <row r="214">
          <cell r="B214" t="str">
            <v>12H309</v>
          </cell>
          <cell r="C214" t="str">
            <v>机械工程学院</v>
          </cell>
          <cell r="D214" t="str">
            <v>机制2301</v>
          </cell>
          <cell r="E214" t="str">
            <v>16</v>
          </cell>
          <cell r="F214" t="str">
            <v>卫生间物品摆放杂乱(5),床面杂乱不整洁(2),物品摆放凌乱(5)</v>
          </cell>
          <cell r="G214">
            <v>88</v>
          </cell>
        </row>
        <row r="215">
          <cell r="B215" t="str">
            <v>12H311</v>
          </cell>
          <cell r="C215" t="str">
            <v>机械工程学院</v>
          </cell>
          <cell r="D215" t="str">
            <v>机制2301</v>
          </cell>
          <cell r="E215" t="str">
            <v>16</v>
          </cell>
          <cell r="F215" t="str">
            <v>整体卫生状况较差(5),床面杂乱不整洁(3),地面脏乱(5),阳台卫生未清理(5)</v>
          </cell>
          <cell r="G215">
            <v>82</v>
          </cell>
        </row>
        <row r="216">
          <cell r="B216" t="str">
            <v>12H312</v>
          </cell>
          <cell r="C216" t="str">
            <v>机械工程学院</v>
          </cell>
          <cell r="D216" t="str">
            <v>机制2302</v>
          </cell>
          <cell r="E216" t="str">
            <v>16</v>
          </cell>
          <cell r="F216" t="str">
            <v>卫生间物品摆放杂乱(5),床面杂乱不整洁(3),物品摆放凌乱(5),存放垃圾(5)</v>
          </cell>
          <cell r="G216">
            <v>82</v>
          </cell>
        </row>
        <row r="217">
          <cell r="B217" t="str">
            <v>12H313</v>
          </cell>
          <cell r="C217" t="str">
            <v>机械工程学院</v>
          </cell>
          <cell r="D217" t="str">
            <v>机制2302</v>
          </cell>
          <cell r="E217" t="str">
            <v>16</v>
          </cell>
          <cell r="F217" t="str">
            <v>阳台堆放垃圾杂物(5),地面脏乱(5),整体卫生状况较差(5)</v>
          </cell>
          <cell r="G217">
            <v>85</v>
          </cell>
        </row>
        <row r="218">
          <cell r="B218" t="str">
            <v>12H314</v>
          </cell>
          <cell r="C218" t="str">
            <v>机械工程学院</v>
          </cell>
          <cell r="D218" t="str">
            <v>机制2302</v>
          </cell>
          <cell r="E218" t="str">
            <v>16</v>
          </cell>
          <cell r="F218" t="str">
            <v>阳台堆放垃圾杂物(5),床面杂乱不整洁(2),地面脏乱(5),整体卫生状况较差(5)</v>
          </cell>
          <cell r="G218">
            <v>83</v>
          </cell>
        </row>
        <row r="219">
          <cell r="B219" t="str">
            <v>12H315</v>
          </cell>
          <cell r="C219" t="str">
            <v>机械工程学院</v>
          </cell>
          <cell r="D219" t="str">
            <v>机制2302</v>
          </cell>
          <cell r="E219" t="str">
            <v>16</v>
          </cell>
          <cell r="F219" t="str">
            <v>存放垃圾(5),物品摆放凌乱(5),床位人离未断电(1)</v>
          </cell>
          <cell r="G219">
            <v>89</v>
          </cell>
        </row>
        <row r="220">
          <cell r="B220" t="str">
            <v>12H316</v>
          </cell>
          <cell r="C220" t="str">
            <v>机械工程学院</v>
          </cell>
          <cell r="D220" t="str">
            <v>机制2302</v>
          </cell>
          <cell r="E220" t="str">
            <v>16</v>
          </cell>
          <cell r="F220" t="str">
            <v>阳台堆放垃圾杂物(5),地面脏乱(5),整体卫生状况较差(5)</v>
          </cell>
          <cell r="G220">
            <v>85</v>
          </cell>
        </row>
        <row r="221">
          <cell r="B221" t="str">
            <v>12H317</v>
          </cell>
          <cell r="C221" t="str">
            <v>机械工程学院</v>
          </cell>
          <cell r="D221" t="str">
            <v>机制2303</v>
          </cell>
          <cell r="E221" t="str">
            <v>16</v>
          </cell>
          <cell r="F221" t="str">
            <v>整体卫生状况较差(5),床面杂乱不整洁(3),物品摆放凌乱(5)</v>
          </cell>
          <cell r="G221">
            <v>87</v>
          </cell>
        </row>
        <row r="222">
          <cell r="B222" t="str">
            <v>12H318</v>
          </cell>
          <cell r="C222" t="str">
            <v>机械工程学院</v>
          </cell>
          <cell r="D222" t="str">
            <v>机制2303</v>
          </cell>
          <cell r="E222" t="str">
            <v>16</v>
          </cell>
          <cell r="F222" t="str">
            <v>卫生间物品摆放杂乱(5),床面杂乱不整洁(2),物品摆放凌乱(5),地面脏乱(5)</v>
          </cell>
          <cell r="G222">
            <v>83</v>
          </cell>
        </row>
        <row r="223">
          <cell r="B223" t="str">
            <v>12H319</v>
          </cell>
          <cell r="C223" t="str">
            <v>机械工程学院</v>
          </cell>
          <cell r="D223" t="str">
            <v>机制2303</v>
          </cell>
          <cell r="E223" t="str">
            <v>16</v>
          </cell>
          <cell r="F223" t="str">
            <v>阳台堆放垃圾杂物(5),床面杂乱不整洁(2),物品摆放凌乱(5),存放垃圾(5)</v>
          </cell>
          <cell r="G223">
            <v>83</v>
          </cell>
        </row>
        <row r="224">
          <cell r="B224" t="str">
            <v>12H320</v>
          </cell>
          <cell r="C224" t="str">
            <v>机械工程学院</v>
          </cell>
          <cell r="D224" t="str">
            <v>机制2303</v>
          </cell>
          <cell r="E224" t="str">
            <v>16</v>
          </cell>
          <cell r="F224" t="str">
            <v>阳台卫生未清理(5),床面杂乱不整洁(3),地面脏乱(5),存放垃圾(5)</v>
          </cell>
          <cell r="G224">
            <v>82</v>
          </cell>
        </row>
        <row r="225">
          <cell r="B225" t="str">
            <v>12H321</v>
          </cell>
          <cell r="C225" t="str">
            <v>机械工程学院</v>
          </cell>
          <cell r="D225" t="str">
            <v>机制2303</v>
          </cell>
          <cell r="E225" t="str">
            <v>16</v>
          </cell>
          <cell r="F225" t="str">
            <v>阳台卫生未清理(5),床面杂乱不整洁(3),物品摆放凌乱(5),地面脏乱(5)</v>
          </cell>
          <cell r="G225">
            <v>82</v>
          </cell>
        </row>
        <row r="226">
          <cell r="B226" t="str">
            <v>12H322</v>
          </cell>
          <cell r="C226" t="str">
            <v>机械工程学院</v>
          </cell>
          <cell r="D226" t="str">
            <v>机制2303</v>
          </cell>
          <cell r="E226" t="str">
            <v>16</v>
          </cell>
          <cell r="F226" t="str">
            <v>存放垃圾(5),床面杂乱不整洁(2),物品摆放凌乱(5)</v>
          </cell>
          <cell r="G226">
            <v>88</v>
          </cell>
        </row>
        <row r="227">
          <cell r="B227" t="str">
            <v>12H323</v>
          </cell>
          <cell r="C227" t="str">
            <v>机械工程学院</v>
          </cell>
          <cell r="D227" t="str">
            <v>机制2303</v>
          </cell>
          <cell r="E227" t="str">
            <v>16</v>
          </cell>
          <cell r="F227" t="str">
            <v>存放垃圾(5),床面杂乱不整洁(2),物品摆放凌乱(5)</v>
          </cell>
          <cell r="G227">
            <v>88</v>
          </cell>
        </row>
        <row r="228">
          <cell r="B228" t="str">
            <v>12H324</v>
          </cell>
          <cell r="C228" t="str">
            <v>机械工程学院</v>
          </cell>
          <cell r="D228" t="str">
            <v>机制2304(卓越),机电2404(职教),机电2402</v>
          </cell>
          <cell r="E228" t="str">
            <v>16</v>
          </cell>
          <cell r="F228" t="str">
            <v>存放垃圾(5),床面杂乱不整洁(3),物品摆放凌乱(5)</v>
          </cell>
          <cell r="G228">
            <v>87</v>
          </cell>
        </row>
        <row r="229">
          <cell r="B229" t="str">
            <v>12H325</v>
          </cell>
          <cell r="C229" t="str">
            <v>机械工程学院</v>
          </cell>
          <cell r="D229" t="str">
            <v>机制2304(卓越)</v>
          </cell>
          <cell r="E229" t="str">
            <v>16</v>
          </cell>
          <cell r="F229" t="str">
            <v>阳台卫生未清理(5),床面杂乱不整洁(2),物品摆放凌乱(5),存放垃圾(5)</v>
          </cell>
          <cell r="G229">
            <v>83</v>
          </cell>
        </row>
        <row r="230">
          <cell r="B230" t="str">
            <v>12H327</v>
          </cell>
          <cell r="C230" t="str">
            <v>机械工程学院</v>
          </cell>
          <cell r="D230" t="str">
            <v>机制2304(卓越)</v>
          </cell>
          <cell r="E230" t="str">
            <v>16</v>
          </cell>
          <cell r="F230" t="str">
            <v>存放垃圾(5),床面杂乱不整洁(2),物品摆放凌乱(5)</v>
          </cell>
          <cell r="G230">
            <v>88</v>
          </cell>
        </row>
        <row r="231">
          <cell r="B231" t="str">
            <v>12H329</v>
          </cell>
          <cell r="C231" t="str">
            <v>机械工程学院</v>
          </cell>
          <cell r="D231" t="str">
            <v>机制2404(卓越),机制2304(卓越)</v>
          </cell>
          <cell r="E231" t="str">
            <v>16</v>
          </cell>
          <cell r="F231" t="str">
            <v>阳台卫生未清理(5),床面杂乱不整洁(3),存放垃圾(5)</v>
          </cell>
          <cell r="G231">
            <v>87</v>
          </cell>
        </row>
        <row r="232">
          <cell r="B232" t="str">
            <v>12H331</v>
          </cell>
          <cell r="C232" t="str">
            <v>机械工程学院</v>
          </cell>
          <cell r="D232" t="str">
            <v>机制2304(卓越)</v>
          </cell>
          <cell r="E232" t="str">
            <v>16</v>
          </cell>
          <cell r="F232" t="str">
            <v>卫生间物品摆放杂乱(5),床面杂乱不整洁(2),存放垃圾(5),整体卫生状况较差(5)</v>
          </cell>
          <cell r="G232">
            <v>83</v>
          </cell>
        </row>
        <row r="233">
          <cell r="B233" t="str">
            <v>12H332</v>
          </cell>
          <cell r="C233" t="str">
            <v>机械工程学院</v>
          </cell>
          <cell r="D233" t="str">
            <v>机制2304(卓越)</v>
          </cell>
          <cell r="E233" t="str">
            <v>16</v>
          </cell>
          <cell r="F233" t="str">
            <v>阳台堆放垃圾杂物(5),床面杂乱不整洁(2),地面脏乱(5)</v>
          </cell>
          <cell r="G233">
            <v>88</v>
          </cell>
        </row>
        <row r="234">
          <cell r="B234" t="str">
            <v>12H333</v>
          </cell>
          <cell r="C234" t="str">
            <v>机械工程学院</v>
          </cell>
          <cell r="D234" t="str">
            <v>材控2201</v>
          </cell>
          <cell r="E234" t="str">
            <v>16</v>
          </cell>
          <cell r="F234" t="str">
            <v>卫生间物品摆放杂乱(5),床面杂乱不整洁(3),地面脏乱(5),整体卫生状况较差(5)</v>
          </cell>
          <cell r="G234">
            <v>82</v>
          </cell>
        </row>
        <row r="235">
          <cell r="B235" t="str">
            <v>12H334</v>
          </cell>
          <cell r="C235" t="str">
            <v>机械工程学院</v>
          </cell>
          <cell r="D235" t="str">
            <v>材控2201</v>
          </cell>
          <cell r="E235" t="str">
            <v>16</v>
          </cell>
          <cell r="F235" t="str">
            <v>阳台堆放垃圾杂物(5),床面杂乱不整洁(2),物品摆放凌乱(5),存放垃圾(5)</v>
          </cell>
          <cell r="G235">
            <v>83</v>
          </cell>
        </row>
        <row r="236">
          <cell r="B236" t="str">
            <v>12H335</v>
          </cell>
          <cell r="C236" t="str">
            <v>机械工程学院</v>
          </cell>
          <cell r="D236" t="str">
            <v>材控2201</v>
          </cell>
          <cell r="E236" t="str">
            <v>16</v>
          </cell>
          <cell r="F236" t="str">
            <v>整体卫生状况较差(5),存放垃圾(5),阳台卫生未清理(5)</v>
          </cell>
          <cell r="G236">
            <v>85</v>
          </cell>
        </row>
        <row r="237">
          <cell r="B237" t="str">
            <v>12H336</v>
          </cell>
          <cell r="C237" t="str">
            <v>机械工程学院</v>
          </cell>
          <cell r="D237" t="str">
            <v>材控2201</v>
          </cell>
          <cell r="E237" t="str">
            <v>16</v>
          </cell>
          <cell r="F237" t="str">
            <v>阳台卫生未清理(5),床面杂乱不整洁(2),物品摆放凌乱(5),存放垃圾(5)</v>
          </cell>
          <cell r="G237">
            <v>83</v>
          </cell>
        </row>
        <row r="238">
          <cell r="B238" t="str">
            <v>12H337</v>
          </cell>
          <cell r="C238" t="str">
            <v>机械工程学院</v>
          </cell>
          <cell r="D238" t="str">
            <v>材控2201</v>
          </cell>
          <cell r="E238" t="str">
            <v>16</v>
          </cell>
          <cell r="F238" t="str">
            <v>整体卫生状况较差(5),床面杂乱不整洁(3),地面脏乱(5)</v>
          </cell>
          <cell r="G238">
            <v>87</v>
          </cell>
        </row>
        <row r="239">
          <cell r="B239" t="str">
            <v>12H338</v>
          </cell>
          <cell r="C239" t="str">
            <v>机械工程学院</v>
          </cell>
          <cell r="D239" t="str">
            <v>材控2202</v>
          </cell>
          <cell r="E239" t="str">
            <v>16</v>
          </cell>
          <cell r="F239" t="str">
            <v>阳台堆放垃圾杂物(5),物品摆放凌乱(5),存放垃圾(5)</v>
          </cell>
          <cell r="G239">
            <v>85</v>
          </cell>
        </row>
        <row r="240">
          <cell r="B240" t="str">
            <v>12H339</v>
          </cell>
          <cell r="C240" t="str">
            <v>机械工程学院</v>
          </cell>
          <cell r="D240" t="str">
            <v>材控2202</v>
          </cell>
          <cell r="E240" t="str">
            <v>16</v>
          </cell>
          <cell r="F240" t="str">
            <v>阳台堆放垃圾杂物(5),物品摆放凌乱(5),存放垃圾(5)</v>
          </cell>
          <cell r="G240">
            <v>85</v>
          </cell>
        </row>
        <row r="241">
          <cell r="B241" t="str">
            <v>12H340</v>
          </cell>
          <cell r="C241" t="str">
            <v>机械工程学院</v>
          </cell>
          <cell r="D241" t="str">
            <v>材控2202</v>
          </cell>
          <cell r="E241" t="str">
            <v>16</v>
          </cell>
          <cell r="F241" t="str">
            <v>卫生间物品摆放杂乱(5),床面杂乱不整洁(3),物品摆放凌乱(5)</v>
          </cell>
          <cell r="G241">
            <v>87</v>
          </cell>
        </row>
        <row r="242">
          <cell r="B242" t="str">
            <v>12H341</v>
          </cell>
          <cell r="C242" t="str">
            <v>机械工程学院</v>
          </cell>
          <cell r="D242" t="str">
            <v>材控2201</v>
          </cell>
          <cell r="E242" t="str">
            <v>16</v>
          </cell>
          <cell r="F242" t="str">
            <v>整体卫生状况较差(5),存放垃圾(5),阳台卫生未清理(5)</v>
          </cell>
          <cell r="G242">
            <v>85</v>
          </cell>
        </row>
        <row r="243">
          <cell r="B243" t="str">
            <v>12H342</v>
          </cell>
          <cell r="C243" t="str">
            <v>机械工程学院</v>
          </cell>
          <cell r="D243" t="str">
            <v>材控2201</v>
          </cell>
          <cell r="E243" t="str">
            <v>16</v>
          </cell>
          <cell r="F243" t="str">
            <v>阳台卫生未清理(5),床面杂乱不整洁(3),物品摆放凌乱(5),存放垃圾(5)</v>
          </cell>
          <cell r="G243">
            <v>82</v>
          </cell>
        </row>
        <row r="244">
          <cell r="B244" t="str">
            <v>12H343</v>
          </cell>
          <cell r="C244" t="str">
            <v>机械工程学院</v>
          </cell>
          <cell r="D244" t="str">
            <v>材控2202</v>
          </cell>
          <cell r="E244" t="str">
            <v>16</v>
          </cell>
          <cell r="F244" t="str">
            <v>阳台堆放垃圾杂物(5),物品摆放凌乱(5),存放垃圾(5)</v>
          </cell>
          <cell r="G244">
            <v>85</v>
          </cell>
        </row>
        <row r="245">
          <cell r="B245" t="str">
            <v>12H344</v>
          </cell>
          <cell r="C245" t="str">
            <v>机械工程学院</v>
          </cell>
          <cell r="D245" t="str">
            <v>材控2202</v>
          </cell>
          <cell r="E245" t="str">
            <v>16</v>
          </cell>
          <cell r="F245" t="str">
            <v>卫生间物品摆放杂乱(5),存放垃圾(5),阳台堆放垃圾杂物(5)</v>
          </cell>
          <cell r="G245">
            <v>85</v>
          </cell>
        </row>
        <row r="246">
          <cell r="B246" t="str">
            <v>12H345</v>
          </cell>
          <cell r="C246" t="str">
            <v>机械工程学院</v>
          </cell>
          <cell r="D246" t="str">
            <v>材控2202</v>
          </cell>
          <cell r="E246" t="str">
            <v>16</v>
          </cell>
          <cell r="F246" t="str">
            <v>整体卫生状况较差(5),地面脏乱(5),阳台卫生未清理(5)</v>
          </cell>
          <cell r="G246">
            <v>85</v>
          </cell>
        </row>
        <row r="247">
          <cell r="B247" t="str">
            <v>12H346</v>
          </cell>
          <cell r="C247" t="str">
            <v>机械工程学院</v>
          </cell>
          <cell r="D247" t="str">
            <v>材控2202,材控2203</v>
          </cell>
          <cell r="E247" t="str">
            <v>16</v>
          </cell>
          <cell r="F247" t="str">
            <v>阳台卫生未清理(5),床面杂乱不整洁(2),存放垃圾(5)</v>
          </cell>
          <cell r="G247">
            <v>88</v>
          </cell>
        </row>
        <row r="248">
          <cell r="B248" t="str">
            <v>12H347</v>
          </cell>
          <cell r="C248" t="str">
            <v>机械工程学院</v>
          </cell>
          <cell r="D248" t="str">
            <v>材控2203</v>
          </cell>
          <cell r="E248" t="str">
            <v>16</v>
          </cell>
          <cell r="F248" t="str">
            <v>整体卫生状况较差(5),床面杂乱不整洁(3),存放垃圾(5)</v>
          </cell>
          <cell r="G248">
            <v>87</v>
          </cell>
        </row>
        <row r="249">
          <cell r="B249" t="str">
            <v>12H348</v>
          </cell>
          <cell r="C249" t="str">
            <v>机械工程学院</v>
          </cell>
          <cell r="D249" t="str">
            <v>材控2203</v>
          </cell>
          <cell r="E249" t="str">
            <v>16</v>
          </cell>
          <cell r="F249" t="str">
            <v>卫生间物品摆放杂乱(5),床面杂乱不整洁(3),地面脏乱(5)</v>
          </cell>
          <cell r="G249">
            <v>87</v>
          </cell>
        </row>
        <row r="250">
          <cell r="B250" t="str">
            <v>12H349</v>
          </cell>
          <cell r="C250" t="str">
            <v>机械工程学院</v>
          </cell>
          <cell r="D250" t="str">
            <v>材控2203</v>
          </cell>
          <cell r="E250" t="str">
            <v>16</v>
          </cell>
          <cell r="F250" t="str">
            <v>阳台卫生未清理(5),物品摆放凌乱(5),地面脏乱(5)</v>
          </cell>
          <cell r="G250">
            <v>85</v>
          </cell>
        </row>
        <row r="251">
          <cell r="B251" t="str">
            <v>12H401</v>
          </cell>
          <cell r="C251" t="str">
            <v>机械工程学院</v>
          </cell>
          <cell r="D251" t="str">
            <v>材控2204</v>
          </cell>
          <cell r="E251" t="str">
            <v>16</v>
          </cell>
          <cell r="F251" t="str">
            <v>阳台堆放垃圾杂物(5),床面杂乱不整洁(2),存放垃圾(5)</v>
          </cell>
          <cell r="G251">
            <v>88</v>
          </cell>
        </row>
        <row r="252">
          <cell r="B252" t="str">
            <v>12H402</v>
          </cell>
          <cell r="C252" t="str">
            <v>机械工程学院</v>
          </cell>
          <cell r="D252" t="str">
            <v>材控2204</v>
          </cell>
          <cell r="E252" t="str">
            <v>16</v>
          </cell>
          <cell r="F252" t="str">
            <v>整体卫生状况较差(5),床面杂乱不整洁(3),地面脏乱(5),阳台卫生未清理(5)</v>
          </cell>
          <cell r="G252">
            <v>82</v>
          </cell>
        </row>
        <row r="253">
          <cell r="B253" t="str">
            <v>12H403</v>
          </cell>
          <cell r="C253" t="str">
            <v>机械工程学院</v>
          </cell>
          <cell r="D253" t="str">
            <v>材控2204</v>
          </cell>
          <cell r="E253" t="str">
            <v>16</v>
          </cell>
          <cell r="F253" t="str">
            <v>阳台卫生未清理(5),床面杂乱不整洁(3),存放垃圾(5)</v>
          </cell>
          <cell r="G253">
            <v>87</v>
          </cell>
        </row>
        <row r="254">
          <cell r="B254" t="str">
            <v>12H404</v>
          </cell>
          <cell r="C254" t="str">
            <v>机械工程学院</v>
          </cell>
          <cell r="D254" t="str">
            <v>材控2204</v>
          </cell>
          <cell r="E254" t="str">
            <v>16</v>
          </cell>
          <cell r="F254" t="str">
            <v>卫生间物品摆放杂乱(5),床面杂乱不整洁(2),存放垃圾(5),整体卫生状况较差(5)</v>
          </cell>
          <cell r="G254">
            <v>83</v>
          </cell>
        </row>
        <row r="255">
          <cell r="B255" t="str">
            <v>12H405</v>
          </cell>
          <cell r="C255" t="str">
            <v>机械工程学院</v>
          </cell>
          <cell r="D255" t="str">
            <v>材控2204</v>
          </cell>
          <cell r="E255" t="str">
            <v>16</v>
          </cell>
          <cell r="F255" t="str">
            <v>卫生间未清理(5),床面杂乱不整洁(2),存放垃圾(5),卫生间物品摆放杂乱(5)</v>
          </cell>
          <cell r="G255">
            <v>83</v>
          </cell>
        </row>
        <row r="256">
          <cell r="B256" t="str">
            <v>12H406</v>
          </cell>
          <cell r="C256" t="str">
            <v>机械工程学院</v>
          </cell>
          <cell r="D256" t="str">
            <v>材控2204,智造2201</v>
          </cell>
          <cell r="E256" t="str">
            <v>16</v>
          </cell>
          <cell r="F256" t="str">
            <v>卫生间未清理(5),物品摆放凌乱(5),阳台卫生未清理(5)</v>
          </cell>
          <cell r="G256">
            <v>85</v>
          </cell>
        </row>
        <row r="257">
          <cell r="B257" t="str">
            <v>12H407</v>
          </cell>
          <cell r="C257" t="str">
            <v>机械工程学院</v>
          </cell>
          <cell r="D257" t="str">
            <v>智造2201</v>
          </cell>
          <cell r="E257" t="str">
            <v>16</v>
          </cell>
          <cell r="F257" t="str">
            <v>整体卫生状况较差(5),床面杂乱不整洁(2),存放垃圾(5),阳台卫生未清理(5)</v>
          </cell>
          <cell r="G257">
            <v>83</v>
          </cell>
        </row>
        <row r="258">
          <cell r="B258" t="str">
            <v>12H408</v>
          </cell>
          <cell r="C258" t="str">
            <v>机械工程学院</v>
          </cell>
          <cell r="D258" t="str">
            <v>智造2201</v>
          </cell>
          <cell r="E258" t="str">
            <v>16</v>
          </cell>
          <cell r="F258" t="str">
            <v>卫生间物品摆放杂乱(5),床面杂乱不整洁(1),存放垃圾(5),阳台堆放垃圾杂物(5)</v>
          </cell>
          <cell r="G258">
            <v>84</v>
          </cell>
        </row>
        <row r="259">
          <cell r="B259" t="str">
            <v>12H409</v>
          </cell>
          <cell r="C259" t="str">
            <v>机械工程学院</v>
          </cell>
          <cell r="D259" t="str">
            <v>智造2201</v>
          </cell>
          <cell r="E259" t="str">
            <v>16</v>
          </cell>
          <cell r="F259" t="str">
            <v>阳台卫生未清理(5),床面杂乱不整洁(1),存放垃圾(5)</v>
          </cell>
          <cell r="G259">
            <v>89</v>
          </cell>
        </row>
        <row r="260">
          <cell r="B260" t="str">
            <v>12H411</v>
          </cell>
          <cell r="C260" t="str">
            <v>机械工程学院</v>
          </cell>
          <cell r="D260" t="str">
            <v>智造2201</v>
          </cell>
          <cell r="E260" t="str">
            <v>16</v>
          </cell>
          <cell r="F260" t="str">
            <v>卫生间未清理(5),床面杂乱不整洁(2),地面脏乱(5)</v>
          </cell>
          <cell r="G260">
            <v>88</v>
          </cell>
        </row>
        <row r="261">
          <cell r="B261" t="str">
            <v>12H412</v>
          </cell>
          <cell r="C261" t="str">
            <v>机械工程学院</v>
          </cell>
          <cell r="D261" t="str">
            <v>智造2201,机电2404(职教)</v>
          </cell>
          <cell r="E261" t="str">
            <v>16</v>
          </cell>
          <cell r="F261" t="str">
            <v>阳台卫生未清理(5),床面杂乱不整洁(3),地面脏乱(5)</v>
          </cell>
          <cell r="G261">
            <v>87</v>
          </cell>
        </row>
        <row r="262">
          <cell r="B262" t="str">
            <v>12H413</v>
          </cell>
          <cell r="C262" t="str">
            <v>机械工程学院</v>
          </cell>
          <cell r="D262" t="str">
            <v>智造2201,智造2202,机制2401</v>
          </cell>
          <cell r="E262" t="str">
            <v>16</v>
          </cell>
          <cell r="F262" t="str">
            <v>阳台堆放垃圾杂物(5),存放垃圾(5),整体卫生状况较差(5)</v>
          </cell>
          <cell r="G262">
            <v>85</v>
          </cell>
        </row>
        <row r="263">
          <cell r="B263" t="str">
            <v>12H414</v>
          </cell>
          <cell r="C263" t="str">
            <v>机械工程学院</v>
          </cell>
          <cell r="D263" t="str">
            <v>智造2202</v>
          </cell>
          <cell r="E263" t="str">
            <v>16</v>
          </cell>
          <cell r="F263" t="str">
            <v>卫生间物品摆放杂乱(5),床面杂乱不整洁(1),存放垃圾(5),整体卫生状况较差(5)</v>
          </cell>
          <cell r="G263">
            <v>84</v>
          </cell>
        </row>
        <row r="264">
          <cell r="B264" t="str">
            <v>12H415</v>
          </cell>
          <cell r="C264" t="str">
            <v>机械工程学院</v>
          </cell>
          <cell r="D264" t="str">
            <v>智造2202</v>
          </cell>
          <cell r="E264" t="str">
            <v>16</v>
          </cell>
          <cell r="F264" t="str">
            <v>卫生间物品摆放杂乱(5),床面杂乱不整洁(1),存放垃圾(5),整体卫生状况较差(5)</v>
          </cell>
          <cell r="G264">
            <v>84</v>
          </cell>
        </row>
        <row r="265">
          <cell r="B265" t="str">
            <v>12H416</v>
          </cell>
          <cell r="C265" t="str">
            <v>机械工程学院</v>
          </cell>
          <cell r="D265" t="str">
            <v>智造2202</v>
          </cell>
          <cell r="E265" t="str">
            <v>16</v>
          </cell>
          <cell r="F265" t="str">
            <v>整体卫生状况较差(5),床面杂乱不整洁(1),存放垃圾(5),阳台卫生未清理(5)</v>
          </cell>
          <cell r="G265">
            <v>84</v>
          </cell>
        </row>
        <row r="266">
          <cell r="B266" t="str">
            <v>12H417</v>
          </cell>
          <cell r="C266" t="str">
            <v>机械工程学院</v>
          </cell>
          <cell r="D266" t="str">
            <v>智造2202</v>
          </cell>
          <cell r="E266" t="str">
            <v>16</v>
          </cell>
          <cell r="F266" t="str">
            <v>卫生间物品摆放杂乱(5),床面杂乱不整洁(1),存放垃圾(5),阳台卫生未清理(5)</v>
          </cell>
          <cell r="G266">
            <v>84</v>
          </cell>
        </row>
        <row r="267">
          <cell r="B267" t="str">
            <v>12H418</v>
          </cell>
          <cell r="C267" t="str">
            <v>机械工程学院</v>
          </cell>
          <cell r="D267" t="str">
            <v>智造2201,智造2202</v>
          </cell>
          <cell r="E267" t="str">
            <v>16</v>
          </cell>
          <cell r="F267" t="str">
            <v>阳台卫生未清理(5),床面杂乱不整洁(2),物品摆放凌乱(5),存放垃圾(5)</v>
          </cell>
          <cell r="G267">
            <v>83</v>
          </cell>
        </row>
        <row r="268">
          <cell r="B268" t="str">
            <v>12H419</v>
          </cell>
          <cell r="C268" t="str">
            <v>机械工程学院</v>
          </cell>
          <cell r="D268" t="str">
            <v>机制2201,机电2404(职教)</v>
          </cell>
          <cell r="E268" t="str">
            <v>16</v>
          </cell>
          <cell r="F268" t="str">
            <v>整体卫生状况较差(5),床面杂乱不整洁(2),存放垃圾(5),阳台卫生未清理(5)</v>
          </cell>
          <cell r="G268">
            <v>83</v>
          </cell>
        </row>
        <row r="269">
          <cell r="B269" t="str">
            <v>12H420</v>
          </cell>
          <cell r="C269" t="str">
            <v>机械工程学院</v>
          </cell>
          <cell r="D269" t="str">
            <v>机制2202</v>
          </cell>
          <cell r="E269" t="str">
            <v>16</v>
          </cell>
          <cell r="F269" t="str">
            <v>卫生间物品摆放杂乱(5),存放垃圾(5),整体卫生状况较差(5)</v>
          </cell>
          <cell r="G269">
            <v>85</v>
          </cell>
        </row>
        <row r="270">
          <cell r="B270" t="str">
            <v>12H421</v>
          </cell>
          <cell r="C270" t="str">
            <v>机械工程学院</v>
          </cell>
          <cell r="D270" t="str">
            <v>机制2202,机制2203,机制2201</v>
          </cell>
          <cell r="E270" t="str">
            <v>16</v>
          </cell>
          <cell r="F270" t="str">
            <v>卫生间未清理(5),床面杂乱不整洁(1),存放垃圾(5),阳台卫生未清理(5)</v>
          </cell>
          <cell r="G270">
            <v>84</v>
          </cell>
        </row>
        <row r="271">
          <cell r="B271" t="str">
            <v>12H422</v>
          </cell>
          <cell r="C271" t="str">
            <v>机械工程学院</v>
          </cell>
          <cell r="D271" t="str">
            <v>机制2203</v>
          </cell>
          <cell r="E271" t="str">
            <v>16</v>
          </cell>
          <cell r="F271" t="str">
            <v>卫生间未清理(5),存放垃圾(5),阳台卫生未清理(5),整体卫生状况较差(5)</v>
          </cell>
          <cell r="G271">
            <v>80</v>
          </cell>
        </row>
        <row r="272">
          <cell r="B272" t="str">
            <v>12H423</v>
          </cell>
          <cell r="C272" t="str">
            <v>机械工程学院</v>
          </cell>
          <cell r="D272" t="str">
            <v>机制2304(卓越)</v>
          </cell>
          <cell r="E272" t="str">
            <v>16</v>
          </cell>
          <cell r="F272" t="str">
            <v>卫生间未清理(5),床面杂乱不整洁(1),地面脏乱(5),卫生间物品摆放杂乱(5)</v>
          </cell>
          <cell r="G272">
            <v>84</v>
          </cell>
        </row>
        <row r="273">
          <cell r="B273" t="str">
            <v>12H424</v>
          </cell>
          <cell r="C273" t="str">
            <v>机械工程学院</v>
          </cell>
          <cell r="D273" t="str">
            <v>机制2304(卓越),机电2302</v>
          </cell>
          <cell r="E273" t="str">
            <v>16</v>
          </cell>
          <cell r="F273" t="str">
            <v>阳台卫生未清理(5),物品摆放凌乱(5),存放垃圾(5)</v>
          </cell>
          <cell r="G273">
            <v>85</v>
          </cell>
        </row>
        <row r="274">
          <cell r="B274" t="str">
            <v>12H425</v>
          </cell>
          <cell r="C274" t="str">
            <v>机械工程学院</v>
          </cell>
          <cell r="D274" t="str">
            <v>机制2305(中外)</v>
          </cell>
          <cell r="E274" t="str">
            <v>16</v>
          </cell>
          <cell r="F274" t="str">
            <v>卫生间物品摆放杂乱(5),存放垃圾(5),整体卫生状况较差(5),阳台堆放垃圾杂物(5)</v>
          </cell>
          <cell r="G274">
            <v>80</v>
          </cell>
        </row>
        <row r="275">
          <cell r="B275" t="str">
            <v>12H426</v>
          </cell>
          <cell r="C275" t="str">
            <v>机械工程学院</v>
          </cell>
          <cell r="D275" t="str">
            <v>机制2305(中外)</v>
          </cell>
          <cell r="E275" t="str">
            <v>16</v>
          </cell>
          <cell r="F275" t="str">
            <v>卫生间物品摆放杂乱(5),床面杂乱不整洁(2),物品摆放凌乱(5)</v>
          </cell>
          <cell r="G275">
            <v>88</v>
          </cell>
        </row>
        <row r="276">
          <cell r="B276" t="str">
            <v>12H427</v>
          </cell>
          <cell r="C276" t="str">
            <v>机械工程学院</v>
          </cell>
          <cell r="D276" t="str">
            <v>机制2305(中外)</v>
          </cell>
          <cell r="E276" t="str">
            <v>16</v>
          </cell>
          <cell r="F276" t="str">
            <v>卫生间物品摆放杂乱(5),存放垃圾(5),阳台堆放垃圾杂物(5)</v>
          </cell>
          <cell r="G276">
            <v>85</v>
          </cell>
        </row>
        <row r="277">
          <cell r="B277" t="str">
            <v>12H429</v>
          </cell>
          <cell r="C277" t="str">
            <v>机械工程学院</v>
          </cell>
          <cell r="D277" t="str">
            <v>机制2305(中外)</v>
          </cell>
          <cell r="E277" t="str">
            <v>16</v>
          </cell>
          <cell r="F277" t="str">
            <v>阳台卫生未清理(5),床面杂乱不整洁(3),物品摆放凌乱(5),存放垃圾(5)</v>
          </cell>
          <cell r="G277">
            <v>82</v>
          </cell>
        </row>
        <row r="278">
          <cell r="B278" t="str">
            <v>12H431</v>
          </cell>
          <cell r="C278" t="str">
            <v>机械工程学院</v>
          </cell>
          <cell r="D278" t="str">
            <v>机制2305(中外)</v>
          </cell>
          <cell r="E278" t="str">
            <v>16</v>
          </cell>
          <cell r="F278" t="str">
            <v>卫生间未清理(5),床面杂乱不整洁(1),物品摆放凌乱(5),阳台卫生未清理(5)</v>
          </cell>
          <cell r="G278">
            <v>84</v>
          </cell>
        </row>
        <row r="279">
          <cell r="B279" t="str">
            <v>12H432</v>
          </cell>
          <cell r="C279" t="str">
            <v>机械工程学院</v>
          </cell>
          <cell r="D279" t="str">
            <v>机制2305(中外)</v>
          </cell>
          <cell r="E279" t="str">
            <v>16</v>
          </cell>
          <cell r="F279" t="str">
            <v>卫生间物品摆放杂乱(5),存放垃圾(5),阳台堆放垃圾杂物(5)</v>
          </cell>
          <cell r="G279">
            <v>85</v>
          </cell>
        </row>
        <row r="280">
          <cell r="B280" t="str">
            <v>12H433</v>
          </cell>
          <cell r="C280" t="str">
            <v>机械工程学院</v>
          </cell>
          <cell r="D280" t="str">
            <v>机制2305(中外)</v>
          </cell>
          <cell r="E280" t="str">
            <v>16</v>
          </cell>
          <cell r="F280" t="str">
            <v>整体卫生状况较差(5),床面杂乱不整洁(3),存放垃圾(5)</v>
          </cell>
          <cell r="G280">
            <v>87</v>
          </cell>
        </row>
        <row r="281">
          <cell r="B281" t="str">
            <v>12H434</v>
          </cell>
          <cell r="C281" t="str">
            <v>机械工程学院</v>
          </cell>
          <cell r="D281" t="str">
            <v>机制2305(中外)</v>
          </cell>
          <cell r="E281" t="str">
            <v>16</v>
          </cell>
          <cell r="F281" t="str">
            <v>宿舍门口存在垃圾、杂物、污水等情况(10),存放垃圾(5),阳台卫生未清理(5),整体卫生状况较差(5)</v>
          </cell>
          <cell r="G281">
            <v>75</v>
          </cell>
        </row>
        <row r="282">
          <cell r="B282" t="str">
            <v>12H435</v>
          </cell>
          <cell r="C282" t="str">
            <v>机械工程学院</v>
          </cell>
          <cell r="D282" t="str">
            <v>机制2305(中外),机制2306(中外)</v>
          </cell>
          <cell r="E282" t="str">
            <v>16</v>
          </cell>
          <cell r="F282" t="str">
            <v>卫生间未清理(5),存放垃圾(5),阳台卫生未清理(5),整体卫生状况较差(5)</v>
          </cell>
          <cell r="G282">
            <v>80</v>
          </cell>
        </row>
        <row r="283">
          <cell r="B283" t="str">
            <v>12H436</v>
          </cell>
          <cell r="C283" t="str">
            <v>机械工程学院</v>
          </cell>
          <cell r="D283" t="str">
            <v>机制2306(中外)</v>
          </cell>
          <cell r="E283" t="str">
            <v>16</v>
          </cell>
          <cell r="F283" t="str">
            <v>卫生间物品摆放杂乱(5),地面脏乱(5),整体卫生状况较差(5)</v>
          </cell>
          <cell r="G283">
            <v>85</v>
          </cell>
        </row>
        <row r="284">
          <cell r="B284" t="str">
            <v>12H437</v>
          </cell>
          <cell r="C284" t="str">
            <v>机械工程学院</v>
          </cell>
          <cell r="D284" t="str">
            <v>机制2306(中外)</v>
          </cell>
          <cell r="E284" t="str">
            <v>16</v>
          </cell>
          <cell r="F284" t="str">
            <v>卫生间未清理(5),床面杂乱不整洁(1),存放垃圾(5),阳台卫生未清理(5)</v>
          </cell>
          <cell r="G284">
            <v>84</v>
          </cell>
        </row>
        <row r="285">
          <cell r="B285" t="str">
            <v>12H438</v>
          </cell>
          <cell r="C285" t="str">
            <v>机械工程学院</v>
          </cell>
          <cell r="D285" t="str">
            <v>机制2306(中外)</v>
          </cell>
          <cell r="E285" t="str">
            <v>16</v>
          </cell>
          <cell r="F285" t="str">
            <v>整体卫生状况较差(5),床面杂乱不整洁(1),地面脏乱(5),阳台卫生未清理(5)</v>
          </cell>
          <cell r="G285">
            <v>84</v>
          </cell>
        </row>
        <row r="286">
          <cell r="B286" t="str">
            <v>12H439</v>
          </cell>
          <cell r="C286" t="str">
            <v>机械工程学院</v>
          </cell>
          <cell r="D286" t="str">
            <v>机制2306(中外)</v>
          </cell>
          <cell r="E286" t="str">
            <v>16</v>
          </cell>
          <cell r="F286" t="str">
            <v>卫生间未清理(5),床面杂乱不整洁(1),地面脏乱(5),阳台堆放垃圾杂物(5)</v>
          </cell>
          <cell r="G286">
            <v>84</v>
          </cell>
        </row>
        <row r="287">
          <cell r="B287" t="str">
            <v>12H440</v>
          </cell>
          <cell r="C287" t="str">
            <v>机械工程学院</v>
          </cell>
          <cell r="D287" t="str">
            <v>机制2306(中外),机制2304(卓越)</v>
          </cell>
          <cell r="E287" t="str">
            <v>16</v>
          </cell>
          <cell r="F287" t="str">
            <v>未进行室内卫生清理，地面脏乱，存在大量垃圾，物品凌乱(30),宿舍门口存在垃圾、杂物、污水等情况(10)</v>
          </cell>
          <cell r="G287">
            <v>60</v>
          </cell>
        </row>
        <row r="288">
          <cell r="B288" t="str">
            <v>12H441</v>
          </cell>
          <cell r="C288" t="str">
            <v>机械工程学院</v>
          </cell>
          <cell r="D288" t="str">
            <v>机制2301,机制2306(中外)</v>
          </cell>
          <cell r="E288" t="str">
            <v>16</v>
          </cell>
          <cell r="F288" t="str">
            <v>卫生间物品摆放杂乱(5),床面杂乱不整洁(3),物品摆放凌乱(5)</v>
          </cell>
          <cell r="G288">
            <v>87</v>
          </cell>
        </row>
        <row r="289">
          <cell r="B289" t="str">
            <v>12H442</v>
          </cell>
          <cell r="C289" t="str">
            <v>机械工程学院</v>
          </cell>
          <cell r="D289" t="str">
            <v>机电2304(职教),机制2306(中外),机电2401</v>
          </cell>
          <cell r="E289" t="str">
            <v>16</v>
          </cell>
          <cell r="F289" t="str">
            <v>整体卫生状况较差(5),床面杂乱不整洁(2),物品摆放凌乱(5),阳台卫生未清理(5)</v>
          </cell>
          <cell r="G289">
            <v>83</v>
          </cell>
        </row>
        <row r="290">
          <cell r="B290" t="str">
            <v>12H443</v>
          </cell>
          <cell r="C290" t="str">
            <v>机械工程学院</v>
          </cell>
          <cell r="D290" t="str">
            <v>机制2306(中外)</v>
          </cell>
          <cell r="E290" t="str">
            <v>16</v>
          </cell>
          <cell r="F290" t="str">
            <v>未进行室内卫生清理，地面脏乱，存在大量垃圾，物品凌乱(30),宿舍门口存在垃圾、杂物、污水等情况(10)</v>
          </cell>
          <cell r="G290">
            <v>60</v>
          </cell>
        </row>
        <row r="291">
          <cell r="B291" t="str">
            <v>12H444</v>
          </cell>
          <cell r="C291" t="str">
            <v>机械工程学院</v>
          </cell>
          <cell r="D291" t="str">
            <v>机制2306(中外),机制2304(卓越)</v>
          </cell>
          <cell r="E291" t="str">
            <v>16</v>
          </cell>
          <cell r="F291" t="str">
            <v>卫生间未清理(5),物品摆放凌乱(5),阳台卫生未清理(5)</v>
          </cell>
          <cell r="G291">
            <v>85</v>
          </cell>
        </row>
        <row r="292">
          <cell r="B292" t="str">
            <v>12H445</v>
          </cell>
          <cell r="C292" t="str">
            <v>机械工程学院</v>
          </cell>
          <cell r="D292" t="str">
            <v>机电2404(职教)</v>
          </cell>
          <cell r="E292" t="str">
            <v>16</v>
          </cell>
          <cell r="F292" t="str">
            <v>阳台堆放垃圾杂物(5),地面脏乱(5),张贴违规宣传物品(20)</v>
          </cell>
          <cell r="G292">
            <v>70</v>
          </cell>
        </row>
        <row r="293">
          <cell r="B293" t="str">
            <v>12H446</v>
          </cell>
          <cell r="C293" t="str">
            <v>机械工程学院</v>
          </cell>
          <cell r="D293" t="str">
            <v>机电2404(职教)</v>
          </cell>
          <cell r="E293" t="str">
            <v>16</v>
          </cell>
          <cell r="F293" t="str">
            <v>卫生间物品摆放杂乱(5),存放垃圾(5),阳台堆放垃圾杂物(5)</v>
          </cell>
          <cell r="G293">
            <v>85</v>
          </cell>
        </row>
        <row r="294">
          <cell r="B294" t="str">
            <v>12H447</v>
          </cell>
          <cell r="C294" t="str">
            <v>机械工程学院</v>
          </cell>
          <cell r="D294" t="str">
            <v>机电2404(职教),机电2504(职教)</v>
          </cell>
          <cell r="E294" t="str">
            <v>16</v>
          </cell>
          <cell r="F294" t="str">
            <v>卫生间物品摆放杂乱(5),床面杂乱不整洁(3),存放垃圾(5),阳台卫生未清理(5)</v>
          </cell>
          <cell r="G294">
            <v>82</v>
          </cell>
        </row>
        <row r="295">
          <cell r="B295" t="str">
            <v>12H448</v>
          </cell>
          <cell r="C295" t="str">
            <v>机械工程学院</v>
          </cell>
          <cell r="D295" t="str">
            <v>机电2404(职教)</v>
          </cell>
          <cell r="E295" t="str">
            <v>16</v>
          </cell>
          <cell r="F295" t="str">
            <v>卫生间物品摆放杂乱(5),床面杂乱不整洁(3),地面脏乱(5)</v>
          </cell>
          <cell r="G295">
            <v>87</v>
          </cell>
        </row>
        <row r="296">
          <cell r="B296" t="str">
            <v>12H449</v>
          </cell>
          <cell r="C296" t="str">
            <v>机械工程学院</v>
          </cell>
          <cell r="D296" t="str">
            <v>机电2404(职教),机电2401</v>
          </cell>
          <cell r="E296" t="str">
            <v>16</v>
          </cell>
          <cell r="F296" t="str">
            <v>整体卫生状况较差(5),床面杂乱不整洁(2),物品摆放凌乱(5),存放垃圾(5)</v>
          </cell>
          <cell r="G296">
            <v>83</v>
          </cell>
        </row>
        <row r="297">
          <cell r="B297" t="str">
            <v>12H501</v>
          </cell>
          <cell r="C297" t="str">
            <v>机械工程学院</v>
          </cell>
          <cell r="D297" t="str">
            <v>智造2401</v>
          </cell>
          <cell r="E297" t="str">
            <v>16</v>
          </cell>
          <cell r="F297" t="str">
            <v>卫生间物品摆放杂乱(5),床面杂乱不整洁(2),存放垃圾(5)</v>
          </cell>
          <cell r="G297">
            <v>88</v>
          </cell>
        </row>
        <row r="298">
          <cell r="B298" t="str">
            <v>12H502</v>
          </cell>
          <cell r="C298" t="str">
            <v>机械工程学院</v>
          </cell>
          <cell r="D298" t="str">
            <v>智造2401</v>
          </cell>
          <cell r="E298" t="str">
            <v>16</v>
          </cell>
          <cell r="F298" t="str">
            <v>卫生间未清理(5),床面杂乱不整洁(2),地面脏乱(5),卫生间物品摆放杂乱(5)</v>
          </cell>
          <cell r="G298">
            <v>83</v>
          </cell>
        </row>
        <row r="299">
          <cell r="B299" t="str">
            <v>12H503</v>
          </cell>
          <cell r="C299" t="str">
            <v>机械工程学院</v>
          </cell>
          <cell r="D299" t="str">
            <v>智造2401</v>
          </cell>
          <cell r="E299" t="str">
            <v/>
          </cell>
          <cell r="F299" t="str">
            <v>整体卫生状况较差(5),床面杂乱不整洁(2),存放垃圾(5),阳台卫生未清理(5)</v>
          </cell>
          <cell r="G299">
            <v>83</v>
          </cell>
        </row>
        <row r="300">
          <cell r="B300" t="str">
            <v>12H504</v>
          </cell>
          <cell r="C300" t="str">
            <v>机械工程学院</v>
          </cell>
          <cell r="D300" t="str">
            <v>智造2401</v>
          </cell>
          <cell r="E300" t="str">
            <v>16</v>
          </cell>
          <cell r="F300" t="str">
            <v>卫生间未清理(5),床面杂乱不整洁(3),地面脏乱(5),卫生间物品摆放杂乱(5)</v>
          </cell>
          <cell r="G300">
            <v>82</v>
          </cell>
        </row>
        <row r="301">
          <cell r="B301" t="str">
            <v>12H505</v>
          </cell>
          <cell r="C301" t="str">
            <v>机械工程学院</v>
          </cell>
          <cell r="D301" t="str">
            <v>智造2401</v>
          </cell>
          <cell r="E301" t="str">
            <v>16</v>
          </cell>
          <cell r="F301" t="str">
            <v>整体卫生状况较差(5),床面杂乱不整洁(3),地面脏乱(5)</v>
          </cell>
          <cell r="G301">
            <v>87</v>
          </cell>
        </row>
        <row r="302">
          <cell r="B302" t="str">
            <v>12H506</v>
          </cell>
          <cell r="C302" t="str">
            <v>机械工程学院</v>
          </cell>
          <cell r="D302" t="str">
            <v>基地实验班2501</v>
          </cell>
          <cell r="E302" t="str">
            <v>16</v>
          </cell>
          <cell r="F302" t="str">
            <v>阳台卫生未清理(5),床面杂乱不整洁(2),存放垃圾(5)</v>
          </cell>
          <cell r="G302">
            <v>88</v>
          </cell>
        </row>
        <row r="303">
          <cell r="B303" t="str">
            <v>12H507</v>
          </cell>
          <cell r="C303" t="str">
            <v>机械工程学院</v>
          </cell>
          <cell r="D303" t="str">
            <v>智造2401</v>
          </cell>
          <cell r="E303" t="str">
            <v>16</v>
          </cell>
          <cell r="F303" t="str">
            <v>阳台堆放垃圾杂物(5),存放垃圾(5),整体卫生状况较差(5)</v>
          </cell>
          <cell r="G303">
            <v>85</v>
          </cell>
        </row>
        <row r="304">
          <cell r="B304" t="str">
            <v>12H508</v>
          </cell>
          <cell r="C304" t="str">
            <v>机械工程学院</v>
          </cell>
          <cell r="D304" t="str">
            <v>测控2301</v>
          </cell>
          <cell r="E304" t="str">
            <v>16</v>
          </cell>
          <cell r="F304" t="str">
            <v>整体卫生状况较差(5),床面杂乱不整洁(1),存放垃圾(5),阳台卫生未清理(5)</v>
          </cell>
          <cell r="G304">
            <v>84</v>
          </cell>
        </row>
        <row r="305">
          <cell r="B305" t="str">
            <v>12H509</v>
          </cell>
          <cell r="C305" t="str">
            <v>机械工程学院</v>
          </cell>
          <cell r="D305" t="str">
            <v>测控2301</v>
          </cell>
          <cell r="E305" t="str">
            <v>16</v>
          </cell>
          <cell r="F305" t="str">
            <v>阳台堆放垃圾杂物(5),物品摆放凌乱(5),存放垃圾(5)</v>
          </cell>
          <cell r="G305">
            <v>85</v>
          </cell>
        </row>
        <row r="306">
          <cell r="B306" t="str">
            <v>12H511</v>
          </cell>
          <cell r="C306" t="str">
            <v>机械工程学院</v>
          </cell>
          <cell r="D306" t="str">
            <v>测控2301</v>
          </cell>
          <cell r="E306" t="str">
            <v>16</v>
          </cell>
          <cell r="F306" t="str">
            <v>卫生间物品摆放杂乱(5),床面杂乱不整洁(2),存放垃圾(5),整体卫生状况较差(5)</v>
          </cell>
          <cell r="G306">
            <v>83</v>
          </cell>
        </row>
        <row r="307">
          <cell r="B307" t="str">
            <v>12H512</v>
          </cell>
          <cell r="C307" t="str">
            <v>机械工程学院</v>
          </cell>
          <cell r="D307" t="str">
            <v>测控2301</v>
          </cell>
          <cell r="E307" t="str">
            <v>16</v>
          </cell>
          <cell r="F307" t="str">
            <v>卫生间未清理(5),地面脏乱(5),阳台卫生未清理(5)</v>
          </cell>
          <cell r="G307">
            <v>85</v>
          </cell>
        </row>
        <row r="308">
          <cell r="B308" t="str">
            <v>12H513</v>
          </cell>
          <cell r="C308" t="str">
            <v>机械工程学院</v>
          </cell>
          <cell r="D308" t="str">
            <v>测控2301,测控2302</v>
          </cell>
          <cell r="E308" t="str">
            <v>16</v>
          </cell>
          <cell r="F308" t="str">
            <v>卫生间物品摆放杂乱(5),地面脏乱(5),阳台卫生未清理(5)</v>
          </cell>
          <cell r="G308">
            <v>85</v>
          </cell>
        </row>
        <row r="309">
          <cell r="B309" t="str">
            <v>12H514</v>
          </cell>
          <cell r="C309" t="str">
            <v>机械工程学院</v>
          </cell>
          <cell r="D309" t="str">
            <v>测控2302</v>
          </cell>
          <cell r="E309" t="str">
            <v>16</v>
          </cell>
          <cell r="F309" t="str">
            <v>阳台卫生未清理(5),物品摆放凌乱(5),存放垃圾(5)</v>
          </cell>
          <cell r="G309">
            <v>85</v>
          </cell>
        </row>
        <row r="310">
          <cell r="B310" t="str">
            <v>12H515</v>
          </cell>
          <cell r="C310" t="str">
            <v>机械工程学院</v>
          </cell>
          <cell r="D310" t="str">
            <v>测控2302</v>
          </cell>
          <cell r="E310" t="str">
            <v>16</v>
          </cell>
          <cell r="F310" t="str">
            <v>卫生间物品摆放杂乱(5),存放垃圾(5),阳台堆放垃圾杂物(5)</v>
          </cell>
          <cell r="G310">
            <v>85</v>
          </cell>
        </row>
        <row r="311">
          <cell r="B311" t="str">
            <v>12H516</v>
          </cell>
          <cell r="C311" t="str">
            <v>机械工程学院</v>
          </cell>
          <cell r="D311" t="str">
            <v>材控2301,测控2302</v>
          </cell>
          <cell r="E311" t="str">
            <v>16</v>
          </cell>
          <cell r="F311" t="str">
            <v>卫生间物品摆放杂乱(5),存放垃圾(5),整体卫生状况较差(5)</v>
          </cell>
          <cell r="G311">
            <v>85</v>
          </cell>
        </row>
        <row r="312">
          <cell r="B312" t="str">
            <v>12H517</v>
          </cell>
          <cell r="C312" t="str">
            <v>机械工程学院</v>
          </cell>
          <cell r="D312" t="str">
            <v>测控2302,测控2402</v>
          </cell>
          <cell r="E312" t="str">
            <v>16</v>
          </cell>
          <cell r="F312" t="str">
            <v>卫生间未清理(5),存放垃圾(5),阳台卫生未清理(5)</v>
          </cell>
          <cell r="G312">
            <v>85</v>
          </cell>
        </row>
        <row r="313">
          <cell r="B313" t="str">
            <v>12H518</v>
          </cell>
          <cell r="C313" t="str">
            <v>机械工程学院</v>
          </cell>
          <cell r="D313" t="str">
            <v>机电2302,测控2303</v>
          </cell>
          <cell r="E313" t="str">
            <v>16</v>
          </cell>
          <cell r="F313" t="str">
            <v>卫生间未清理(5),存放垃圾(5),整体卫生状况较差(5),卫生间物品摆放杂乱(5)</v>
          </cell>
          <cell r="G313">
            <v>80</v>
          </cell>
        </row>
        <row r="314">
          <cell r="B314" t="str">
            <v>12H519</v>
          </cell>
          <cell r="C314" t="str">
            <v>机械工程学院</v>
          </cell>
          <cell r="D314" t="str">
            <v>测控2303</v>
          </cell>
          <cell r="E314" t="str">
            <v>16</v>
          </cell>
          <cell r="F314" t="str">
            <v>卫生间物品摆放杂乱(5),物品摆放凌乱(5),存放垃圾(5)</v>
          </cell>
          <cell r="G314">
            <v>85</v>
          </cell>
        </row>
        <row r="315">
          <cell r="B315" t="str">
            <v>12H520</v>
          </cell>
          <cell r="C315" t="str">
            <v>机械工程学院</v>
          </cell>
          <cell r="D315" t="str">
            <v>测控2303</v>
          </cell>
          <cell r="E315" t="str">
            <v>16</v>
          </cell>
          <cell r="F315" t="str">
            <v>卫生间未清理(5),床面杂乱不整洁(2),存放垃圾(5),阳台堆放垃圾杂物(5)</v>
          </cell>
          <cell r="G315">
            <v>83</v>
          </cell>
        </row>
        <row r="316">
          <cell r="B316" t="str">
            <v>12H521</v>
          </cell>
          <cell r="C316" t="str">
            <v>机械工程学院</v>
          </cell>
          <cell r="D316" t="str">
            <v>测控2303</v>
          </cell>
          <cell r="E316" t="str">
            <v>16</v>
          </cell>
          <cell r="F316" t="str">
            <v>卫生间未清理(5),床面杂乱不整洁(1),地面脏乱(5),卫生间物品摆放杂乱(5)</v>
          </cell>
          <cell r="G316">
            <v>84</v>
          </cell>
        </row>
        <row r="317">
          <cell r="B317" t="str">
            <v>12H522</v>
          </cell>
          <cell r="C317" t="str">
            <v>机械工程学院</v>
          </cell>
          <cell r="D317" t="str">
            <v>测控2304(创新),测控2303</v>
          </cell>
          <cell r="E317" t="str">
            <v>16</v>
          </cell>
          <cell r="F317" t="str">
            <v>阳台堆放垃圾杂物(5),地面脏乱(5),整体卫生状况较差(5)</v>
          </cell>
          <cell r="G317">
            <v>85</v>
          </cell>
        </row>
        <row r="318">
          <cell r="B318" t="str">
            <v>12H523</v>
          </cell>
          <cell r="C318" t="str">
            <v>机械工程学院</v>
          </cell>
          <cell r="D318" t="str">
            <v>测控2304(创新)</v>
          </cell>
          <cell r="E318" t="str">
            <v>16</v>
          </cell>
          <cell r="F318" t="str">
            <v>卫生间未清理(5),存放垃圾(5),阳台堆放垃圾杂物(5)</v>
          </cell>
          <cell r="G318">
            <v>85</v>
          </cell>
        </row>
        <row r="319">
          <cell r="B319" t="str">
            <v>12H524</v>
          </cell>
          <cell r="C319" t="str">
            <v>机械工程学院</v>
          </cell>
          <cell r="D319" t="str">
            <v>测控2304(创新)</v>
          </cell>
          <cell r="E319" t="str">
            <v>16</v>
          </cell>
          <cell r="F319" t="str">
            <v>整体卫生状况较差(5),存放垃圾(5),阳台卫生未清理(5)</v>
          </cell>
          <cell r="G319">
            <v>85</v>
          </cell>
        </row>
        <row r="320">
          <cell r="B320" t="str">
            <v>12H525</v>
          </cell>
          <cell r="C320" t="str">
            <v>机械工程学院</v>
          </cell>
          <cell r="D320" t="str">
            <v>测控2304(创新)</v>
          </cell>
          <cell r="E320" t="str">
            <v>16</v>
          </cell>
          <cell r="F320" t="str">
            <v>卫生间物品摆放杂乱(5),存放垃圾(5),整体卫生状况较差(5)</v>
          </cell>
          <cell r="G320">
            <v>85</v>
          </cell>
        </row>
        <row r="321">
          <cell r="B321" t="str">
            <v>12H526</v>
          </cell>
          <cell r="C321" t="str">
            <v>机械工程学院</v>
          </cell>
          <cell r="D321" t="str">
            <v>测控2304(创新)</v>
          </cell>
          <cell r="E321" t="str">
            <v>16</v>
          </cell>
          <cell r="F321" t="str">
            <v>阳台堆放垃圾杂物(5),床面杂乱不整洁(1),存放垃圾(5),整体卫生状况较差(5)</v>
          </cell>
          <cell r="G321">
            <v>84</v>
          </cell>
        </row>
        <row r="322">
          <cell r="B322" t="str">
            <v>12H527</v>
          </cell>
          <cell r="C322" t="str">
            <v>机械工程学院</v>
          </cell>
          <cell r="D322" t="str">
            <v>测控2304(创新)</v>
          </cell>
          <cell r="E322" t="str">
            <v>16</v>
          </cell>
          <cell r="F322" t="str">
            <v>整体卫生状况较差(5),床面杂乱不整洁(1),存放垃圾(5),阳台卫生未清理(5)</v>
          </cell>
          <cell r="G322">
            <v>84</v>
          </cell>
        </row>
        <row r="323">
          <cell r="B323" t="str">
            <v>12H529</v>
          </cell>
          <cell r="C323" t="str">
            <v>机械工程学院</v>
          </cell>
          <cell r="D323" t="str">
            <v>机电2301</v>
          </cell>
          <cell r="E323" t="str">
            <v>16</v>
          </cell>
          <cell r="F323" t="str">
            <v>阳台堆放垃圾杂物(5),存放垃圾(5),阳台卫生未清理(5)</v>
          </cell>
          <cell r="G323">
            <v>85</v>
          </cell>
        </row>
        <row r="324">
          <cell r="B324" t="str">
            <v>12H531</v>
          </cell>
          <cell r="C324" t="str">
            <v>机械工程学院</v>
          </cell>
          <cell r="D324" t="str">
            <v>机电2301,机电2302</v>
          </cell>
          <cell r="E324" t="str">
            <v>16</v>
          </cell>
          <cell r="F324" t="str">
            <v>卫生间未清理(5),地面脏乱(5),阳台堆放垃圾杂物(5)</v>
          </cell>
          <cell r="G324">
            <v>85</v>
          </cell>
        </row>
        <row r="325">
          <cell r="B325" t="str">
            <v>12H532</v>
          </cell>
          <cell r="C325" t="str">
            <v>机械工程学院</v>
          </cell>
          <cell r="D325" t="str">
            <v>机电2301</v>
          </cell>
          <cell r="E325" t="str">
            <v>16</v>
          </cell>
          <cell r="F325" t="str">
            <v>卫生间未清理(5),存放垃圾(5),阳台卫生未清理(5),整体卫生状况较差(5),未进行室内卫生清理，地面脏乱，存在大量垃圾，物品凌乱(30),阳台堆放垃圾杂物(5),卫生间物品摆放杂乱(5)</v>
          </cell>
          <cell r="G325">
            <v>40</v>
          </cell>
        </row>
        <row r="326">
          <cell r="B326" t="str">
            <v>12H533</v>
          </cell>
          <cell r="C326" t="str">
            <v>机械工程学院</v>
          </cell>
          <cell r="D326" t="str">
            <v>机电2301</v>
          </cell>
          <cell r="E326" t="str">
            <v>16</v>
          </cell>
          <cell r="F326" t="str">
            <v>卫生间物品摆放杂乱(5),床面杂乱不整洁(1),地面脏乱(5)</v>
          </cell>
          <cell r="G326">
            <v>89</v>
          </cell>
        </row>
        <row r="327">
          <cell r="B327" t="str">
            <v>12H534</v>
          </cell>
          <cell r="C327" t="str">
            <v>机械工程学院</v>
          </cell>
          <cell r="D327" t="str">
            <v>机电2301,机制2303</v>
          </cell>
          <cell r="E327" t="str">
            <v>16</v>
          </cell>
          <cell r="F327" t="str">
            <v>整体卫生状况较差(5),存放垃圾(5),阳台卫生未清理(5)</v>
          </cell>
          <cell r="G327">
            <v>85</v>
          </cell>
        </row>
        <row r="328">
          <cell r="B328" t="str">
            <v>12H535</v>
          </cell>
          <cell r="C328" t="str">
            <v>机械工程学院</v>
          </cell>
          <cell r="D328" t="str">
            <v>机电2301</v>
          </cell>
          <cell r="E328" t="str">
            <v>16</v>
          </cell>
          <cell r="F328" t="str">
            <v>卫生间未清理(5),地面脏乱(5),整体卫生状况较差(5)</v>
          </cell>
          <cell r="G328">
            <v>85</v>
          </cell>
        </row>
        <row r="329">
          <cell r="B329" t="str">
            <v>12H536</v>
          </cell>
          <cell r="C329" t="str">
            <v>机械工程学院</v>
          </cell>
          <cell r="D329" t="str">
            <v>机电2301</v>
          </cell>
          <cell r="E329" t="str">
            <v>16</v>
          </cell>
          <cell r="F329" t="str">
            <v>未进行室内卫生清理，地面脏乱，存在大量垃圾，物品凌乱(30),存放垃圾(5),阳台卫生未清理(5),整体卫生状况较差(5)</v>
          </cell>
          <cell r="G329">
            <v>55</v>
          </cell>
        </row>
        <row r="330">
          <cell r="B330" t="str">
            <v>12H537</v>
          </cell>
          <cell r="C330" t="str">
            <v>机械工程学院</v>
          </cell>
          <cell r="D330" t="str">
            <v>机电2301</v>
          </cell>
          <cell r="E330" t="str">
            <v>16</v>
          </cell>
          <cell r="F330" t="str">
            <v>阳台卫生未清理(5),存放垃圾(5)</v>
          </cell>
          <cell r="G330">
            <v>90</v>
          </cell>
        </row>
        <row r="331">
          <cell r="B331" t="str">
            <v>12H538</v>
          </cell>
          <cell r="C331" t="str">
            <v>机械工程学院</v>
          </cell>
          <cell r="D331" t="str">
            <v>机电2301,机电2302</v>
          </cell>
          <cell r="E331" t="str">
            <v>16</v>
          </cell>
          <cell r="F331" t="str">
            <v>卫生间物品摆放杂乱(5),物品摆放凌乱(5),阳台堆放垃圾杂物(5)</v>
          </cell>
          <cell r="G331">
            <v>85</v>
          </cell>
        </row>
        <row r="332">
          <cell r="B332" t="str">
            <v>12H539</v>
          </cell>
          <cell r="C332" t="str">
            <v>机械工程学院</v>
          </cell>
          <cell r="D332" t="str">
            <v>机电2302</v>
          </cell>
          <cell r="E332" t="str">
            <v>16</v>
          </cell>
          <cell r="F332" t="str">
            <v>阳台堆放垃圾杂物(5),存放垃圾(5),阳台卫生未清理(5)</v>
          </cell>
          <cell r="G332">
            <v>85</v>
          </cell>
        </row>
        <row r="333">
          <cell r="B333" t="str">
            <v>12H540</v>
          </cell>
          <cell r="C333" t="str">
            <v>机械工程学院</v>
          </cell>
          <cell r="D333" t="str">
            <v>机电2302</v>
          </cell>
          <cell r="E333" t="str">
            <v>16</v>
          </cell>
          <cell r="F333" t="str">
            <v>卫生间未清理(5),床面杂乱不整洁(2),地面脏乱(5),阳台卫生未清理(5)</v>
          </cell>
          <cell r="G333">
            <v>83</v>
          </cell>
        </row>
        <row r="334">
          <cell r="B334" t="str">
            <v>12H541</v>
          </cell>
          <cell r="C334" t="str">
            <v>机械工程学院</v>
          </cell>
          <cell r="D334" t="str">
            <v>机电2302</v>
          </cell>
          <cell r="E334" t="str">
            <v>16</v>
          </cell>
          <cell r="F334" t="str">
            <v>卫生间物品摆放杂乱(5),存放垃圾(5),整体卫生状况较差(5)</v>
          </cell>
          <cell r="G334">
            <v>85</v>
          </cell>
        </row>
        <row r="335">
          <cell r="B335" t="str">
            <v>12H542</v>
          </cell>
          <cell r="C335" t="str">
            <v>机械工程学院</v>
          </cell>
          <cell r="D335" t="str">
            <v>机电2302</v>
          </cell>
          <cell r="E335" t="str">
            <v>16</v>
          </cell>
          <cell r="F335" t="str">
            <v>整体卫生状况较差(5),存放垃圾(5),阳台卫生未清理(5)</v>
          </cell>
          <cell r="G335">
            <v>85</v>
          </cell>
        </row>
        <row r="336">
          <cell r="B336" t="str">
            <v>12H543</v>
          </cell>
          <cell r="C336" t="str">
            <v>机械工程学院</v>
          </cell>
          <cell r="D336" t="str">
            <v>机电2302,机电2301</v>
          </cell>
          <cell r="E336" t="str">
            <v>16</v>
          </cell>
          <cell r="F336" t="str">
            <v>卫生间未清理(5),存放垃圾(5),整体卫生状况较差(5),阳台堆放垃圾杂物(5)</v>
          </cell>
          <cell r="G336">
            <v>80</v>
          </cell>
        </row>
        <row r="337">
          <cell r="B337" t="str">
            <v>12H544</v>
          </cell>
          <cell r="C337" t="str">
            <v>机械工程学院</v>
          </cell>
          <cell r="D337" t="str">
            <v>机电2302</v>
          </cell>
          <cell r="E337" t="str">
            <v>16</v>
          </cell>
          <cell r="F337" t="str">
            <v>卫生间未清理(5),床面杂乱不整洁(1),物品摆放凌乱(5),卫生间物品摆放杂乱(5)</v>
          </cell>
          <cell r="G337">
            <v>84</v>
          </cell>
        </row>
        <row r="338">
          <cell r="B338" t="str">
            <v>12H545</v>
          </cell>
          <cell r="C338" t="str">
            <v>机械工程学院</v>
          </cell>
          <cell r="D338" t="str">
            <v>机电2301,机电2302,机电2303</v>
          </cell>
          <cell r="E338" t="str">
            <v>16</v>
          </cell>
          <cell r="F338" t="str">
            <v>卫生间物品摆放杂乱(5),地面脏乱(5),整体卫生状况较差(5)</v>
          </cell>
          <cell r="G338">
            <v>85</v>
          </cell>
        </row>
        <row r="339">
          <cell r="B339" t="str">
            <v>12H546</v>
          </cell>
          <cell r="C339" t="str">
            <v>机械工程学院</v>
          </cell>
          <cell r="D339" t="str">
            <v>机电2303</v>
          </cell>
          <cell r="E339" t="str">
            <v>16</v>
          </cell>
          <cell r="F339" t="str">
            <v>卫生间未清理(5),物品摆放凌乱(5),存放垃圾(5)</v>
          </cell>
          <cell r="G339">
            <v>85</v>
          </cell>
        </row>
        <row r="340">
          <cell r="B340" t="str">
            <v>12H547</v>
          </cell>
          <cell r="C340" t="str">
            <v>机械工程学院</v>
          </cell>
          <cell r="D340" t="str">
            <v>机电2303</v>
          </cell>
          <cell r="E340" t="str">
            <v>16</v>
          </cell>
          <cell r="F340" t="str">
            <v>卫生间物品摆放杂乱(5),存放垃圾(5),阳台卫生未清理(5)</v>
          </cell>
          <cell r="G340">
            <v>85</v>
          </cell>
        </row>
        <row r="341">
          <cell r="B341" t="str">
            <v>12H548</v>
          </cell>
          <cell r="C341" t="str">
            <v>机械工程学院</v>
          </cell>
          <cell r="D341" t="str">
            <v>机电2303</v>
          </cell>
          <cell r="E341" t="str">
            <v>16</v>
          </cell>
          <cell r="F341" t="str">
            <v>卫生间物品摆放杂乱(5),床面杂乱不整洁(1),存放垃圾(5),阳台卫生未清理(5)</v>
          </cell>
          <cell r="G341">
            <v>84</v>
          </cell>
        </row>
        <row r="342">
          <cell r="B342" t="str">
            <v>12H549</v>
          </cell>
          <cell r="C342" t="str">
            <v>机械工程学院</v>
          </cell>
          <cell r="D342" t="str">
            <v>机电2303</v>
          </cell>
          <cell r="E342" t="str">
            <v>16</v>
          </cell>
          <cell r="F342" t="str">
            <v>卫生间物品摆放杂乱(5),存放垃圾(5),整体卫生状况较差(5)</v>
          </cell>
          <cell r="G342">
            <v>85</v>
          </cell>
        </row>
        <row r="343">
          <cell r="B343" t="str">
            <v>12H601</v>
          </cell>
          <cell r="C343" t="str">
            <v>机械工程学院</v>
          </cell>
          <cell r="D343" t="str">
            <v>机电2303</v>
          </cell>
          <cell r="E343" t="str">
            <v>16</v>
          </cell>
          <cell r="F343" t="str">
            <v>卫生间物品摆放杂乱(5),床面杂乱不整洁(2),物品摆放凌乱(5)</v>
          </cell>
          <cell r="G343">
            <v>88</v>
          </cell>
        </row>
        <row r="344">
          <cell r="B344" t="str">
            <v>12H602</v>
          </cell>
          <cell r="C344" t="str">
            <v>机械工程学院</v>
          </cell>
          <cell r="D344" t="str">
            <v>机电2303,机电2304(职教)</v>
          </cell>
          <cell r="E344" t="str">
            <v>16</v>
          </cell>
          <cell r="F344" t="str">
            <v>卫生间未清理(5),物品摆放凌乱(5),阳台卫生未清理(5)</v>
          </cell>
          <cell r="G344">
            <v>85</v>
          </cell>
        </row>
        <row r="345">
          <cell r="B345" t="str">
            <v>12H603</v>
          </cell>
          <cell r="C345" t="str">
            <v>机械工程学院</v>
          </cell>
          <cell r="D345" t="str">
            <v>机电2304(职教)</v>
          </cell>
          <cell r="E345" t="str">
            <v>16</v>
          </cell>
          <cell r="F345" t="str">
            <v>卫生间未清理(5),床面杂乱不整洁(2),整体卫生状况较差(5)</v>
          </cell>
          <cell r="G345">
            <v>88</v>
          </cell>
        </row>
        <row r="346">
          <cell r="B346" t="str">
            <v>12H604</v>
          </cell>
          <cell r="C346" t="str">
            <v>机械工程学院</v>
          </cell>
          <cell r="D346" t="str">
            <v>机电2304(职教)</v>
          </cell>
          <cell r="E346" t="str">
            <v>16</v>
          </cell>
          <cell r="F346" t="str">
            <v>卫生间物品摆放杂乱(5),床面杂乱不整洁(3),存放垃圾(5)</v>
          </cell>
          <cell r="G346">
            <v>87</v>
          </cell>
        </row>
        <row r="347">
          <cell r="B347" t="str">
            <v>12H605</v>
          </cell>
          <cell r="C347" t="str">
            <v>机械工程学院</v>
          </cell>
          <cell r="D347" t="str">
            <v>机电2304(职教),机电2303</v>
          </cell>
          <cell r="E347" t="str">
            <v>16</v>
          </cell>
          <cell r="F347" t="str">
            <v>卫生间物品摆放杂乱(5),床面杂乱不整洁(2),物品摆放凌乱(5)</v>
          </cell>
          <cell r="G347">
            <v>88</v>
          </cell>
        </row>
        <row r="348">
          <cell r="B348" t="str">
            <v>12H606</v>
          </cell>
          <cell r="C348" t="str">
            <v>机械工程学院</v>
          </cell>
          <cell r="D348" t="str">
            <v>机电2304(职教)</v>
          </cell>
          <cell r="E348" t="str">
            <v>16</v>
          </cell>
          <cell r="F348" t="str">
            <v>卫生间物品摆放杂乱(5),床面杂乱不整洁(3),存放垃圾(5),整体卫生状况较差(5)</v>
          </cell>
          <cell r="G348">
            <v>82</v>
          </cell>
        </row>
        <row r="349">
          <cell r="B349" t="str">
            <v>12H607</v>
          </cell>
          <cell r="C349" t="str">
            <v>机械工程学院</v>
          </cell>
          <cell r="D349" t="str">
            <v>机电2304(职教)</v>
          </cell>
          <cell r="E349" t="str">
            <v>16</v>
          </cell>
          <cell r="F349" t="str">
            <v>阳台卫生未清理(5),床面杂乱不整洁(3),物品摆放凌乱(5)</v>
          </cell>
          <cell r="G349">
            <v>87</v>
          </cell>
        </row>
        <row r="350">
          <cell r="B350" t="str">
            <v>12H608</v>
          </cell>
          <cell r="C350" t="str">
            <v>机械工程学院</v>
          </cell>
          <cell r="D350" t="str">
            <v>材控2301,机电2304(职教)</v>
          </cell>
          <cell r="E350" t="str">
            <v>16</v>
          </cell>
          <cell r="F350" t="str">
            <v>阳台堆放垃圾杂物(5),床面杂乱不整洁(2),地面脏乱(5)</v>
          </cell>
          <cell r="G350">
            <v>88</v>
          </cell>
        </row>
        <row r="351">
          <cell r="B351" t="str">
            <v>12H609</v>
          </cell>
          <cell r="C351" t="str">
            <v>机械工程学院</v>
          </cell>
          <cell r="D351" t="str">
            <v>材控2301</v>
          </cell>
          <cell r="E351" t="str">
            <v>16</v>
          </cell>
          <cell r="F351" t="str">
            <v>阳台堆放垃圾杂物(5),床面杂乱不整洁(2),地面脏乱(5)</v>
          </cell>
          <cell r="G351">
            <v>88</v>
          </cell>
        </row>
        <row r="352">
          <cell r="B352" t="str">
            <v>12H611</v>
          </cell>
          <cell r="C352" t="str">
            <v>机械工程学院</v>
          </cell>
          <cell r="D352" t="str">
            <v>机电2301,材控2301</v>
          </cell>
          <cell r="E352" t="str">
            <v>16</v>
          </cell>
          <cell r="F352" t="str">
            <v>阳台卫生未清理(5),床面杂乱不整洁(2),地面脏乱(5)</v>
          </cell>
          <cell r="G352">
            <v>88</v>
          </cell>
        </row>
        <row r="353">
          <cell r="B353" t="str">
            <v>12H612</v>
          </cell>
          <cell r="C353" t="str">
            <v>机械工程学院</v>
          </cell>
          <cell r="D353" t="str">
            <v>材控2302</v>
          </cell>
          <cell r="E353" t="str">
            <v>16</v>
          </cell>
          <cell r="F353" t="str">
            <v>卫生间未清理(5),床面杂乱不整洁(2),存放垃圾(5),阳台卫生未清理(5)</v>
          </cell>
          <cell r="G353">
            <v>83</v>
          </cell>
        </row>
        <row r="354">
          <cell r="B354" t="str">
            <v>12H613</v>
          </cell>
          <cell r="C354" t="str">
            <v>机械工程学院</v>
          </cell>
          <cell r="D354" t="str">
            <v>机制2205(中外)</v>
          </cell>
          <cell r="E354" t="str">
            <v>16</v>
          </cell>
          <cell r="F354" t="str">
            <v>卫生间物品摆放杂乱(5),物品摆放凌乱(5),阳台堆放垃圾杂物(5)</v>
          </cell>
          <cell r="G354">
            <v>85</v>
          </cell>
        </row>
        <row r="355">
          <cell r="B355" t="str">
            <v>12H614</v>
          </cell>
          <cell r="C355" t="str">
            <v>机械工程学院</v>
          </cell>
          <cell r="D355" t="str">
            <v>机制2205(中外)</v>
          </cell>
          <cell r="E355" t="str">
            <v>16</v>
          </cell>
          <cell r="F355" t="str">
            <v>卫生间未清理(5),床面杂乱不整洁(1),存放垃圾(5),阳台堆放垃圾杂物(5)</v>
          </cell>
          <cell r="G355">
            <v>84</v>
          </cell>
        </row>
        <row r="356">
          <cell r="B356" t="str">
            <v>12H615</v>
          </cell>
          <cell r="C356" t="str">
            <v>机械工程学院</v>
          </cell>
          <cell r="D356" t="str">
            <v>机制2205(中外)</v>
          </cell>
          <cell r="E356" t="str">
            <v>16</v>
          </cell>
          <cell r="F356" t="str">
            <v>卫生间物品摆放杂乱(5),床面杂乱不整洁(2),物品摆放凌乱(5)</v>
          </cell>
          <cell r="G356">
            <v>88</v>
          </cell>
        </row>
        <row r="357">
          <cell r="B357" t="str">
            <v>12H616</v>
          </cell>
          <cell r="C357" t="str">
            <v>机械工程学院</v>
          </cell>
          <cell r="D357" t="str">
            <v>机制2205(中外)</v>
          </cell>
          <cell r="E357" t="str">
            <v>16</v>
          </cell>
          <cell r="F357" t="str">
            <v>阳台卫生未清理(5),床面杂乱不整洁(2),存放垃圾(5)</v>
          </cell>
          <cell r="G357">
            <v>88</v>
          </cell>
        </row>
        <row r="358">
          <cell r="B358" t="str">
            <v>12H617</v>
          </cell>
          <cell r="C358" t="str">
            <v>机械工程学院</v>
          </cell>
          <cell r="D358" t="str">
            <v>机制2205(中外)</v>
          </cell>
          <cell r="E358" t="str">
            <v>16</v>
          </cell>
          <cell r="F358" t="str">
            <v>阳台卫生未清理(5),床面杂乱不整洁(2),地面脏乱(5)</v>
          </cell>
          <cell r="G358">
            <v>88</v>
          </cell>
        </row>
        <row r="359">
          <cell r="B359" t="str">
            <v>12H618</v>
          </cell>
          <cell r="C359" t="str">
            <v>机械工程学院</v>
          </cell>
          <cell r="D359" t="str">
            <v>机制2205(中外),机制2206(中外)</v>
          </cell>
          <cell r="E359" t="str">
            <v>16</v>
          </cell>
          <cell r="F359" t="str">
            <v>卫生间未清理(5),床面杂乱不整洁(2),地面脏乱(5)</v>
          </cell>
          <cell r="G359">
            <v>88</v>
          </cell>
        </row>
        <row r="360">
          <cell r="B360" t="str">
            <v>12H619</v>
          </cell>
          <cell r="C360" t="str">
            <v>机械工程学院</v>
          </cell>
          <cell r="D360" t="str">
            <v>机制2206(中外)</v>
          </cell>
          <cell r="E360" t="str">
            <v>16</v>
          </cell>
          <cell r="F360" t="str">
            <v>卫生间未清理(5),床面杂乱不整洁(2),存放垃圾(5),整体卫生状况较差(5)</v>
          </cell>
          <cell r="G360">
            <v>83</v>
          </cell>
        </row>
        <row r="361">
          <cell r="B361" t="str">
            <v>12H620</v>
          </cell>
          <cell r="C361" t="str">
            <v>机械工程学院</v>
          </cell>
          <cell r="D361" t="str">
            <v>机制2206(中外)</v>
          </cell>
          <cell r="E361" t="str">
            <v>16</v>
          </cell>
          <cell r="F361" t="str">
            <v>整体卫生状况较差(5),地面脏乱(5),阳台卫生未清理(5)</v>
          </cell>
          <cell r="G361">
            <v>85</v>
          </cell>
        </row>
        <row r="362">
          <cell r="B362" t="str">
            <v>12H621</v>
          </cell>
          <cell r="C362" t="str">
            <v>机械工程学院</v>
          </cell>
          <cell r="D362" t="str">
            <v>机制2206(中外)</v>
          </cell>
          <cell r="E362" t="str">
            <v>16</v>
          </cell>
          <cell r="F362" t="str">
            <v>卫生间物品摆放杂乱(5),存放垃圾(5),整体卫生状况较差(5),阳台堆放垃圾杂物(5)</v>
          </cell>
          <cell r="G362">
            <v>80</v>
          </cell>
        </row>
        <row r="363">
          <cell r="B363" t="str">
            <v>12H622</v>
          </cell>
          <cell r="C363" t="str">
            <v>机械工程学院</v>
          </cell>
          <cell r="D363" t="str">
            <v>机制2206(中外)</v>
          </cell>
          <cell r="E363" t="str">
            <v>16</v>
          </cell>
          <cell r="F363" t="str">
            <v>卫生间物品摆放杂乱(5),物品摆放凌乱(5),整体卫生状况较差(5),阳台堆放垃圾杂物(5)</v>
          </cell>
          <cell r="G363">
            <v>80</v>
          </cell>
        </row>
        <row r="364">
          <cell r="B364" t="str">
            <v>12H623</v>
          </cell>
          <cell r="C364" t="str">
            <v>机械工程学院</v>
          </cell>
          <cell r="D364" t="str">
            <v>机制2206(中外)</v>
          </cell>
          <cell r="E364" t="str">
            <v>16</v>
          </cell>
          <cell r="F364" t="str">
            <v>卫生间物品摆放杂乱(5),床面杂乱不整洁(3),存放垃圾(5),整体卫生状况较差(5)</v>
          </cell>
          <cell r="G364">
            <v>82</v>
          </cell>
        </row>
        <row r="365">
          <cell r="B365" t="str">
            <v>12H625</v>
          </cell>
          <cell r="C365" t="str">
            <v>机械工程学院</v>
          </cell>
          <cell r="D365" t="str">
            <v>材控2301,测控2302</v>
          </cell>
          <cell r="E365" t="str">
            <v>16</v>
          </cell>
          <cell r="F365" t="str">
            <v>阳台堆放垃圾杂物(5),床面杂乱不整洁(2),存放垃圾(5)</v>
          </cell>
          <cell r="G365">
            <v>88</v>
          </cell>
        </row>
        <row r="366">
          <cell r="B366" t="str">
            <v>12H627</v>
          </cell>
          <cell r="C366" t="str">
            <v>机械工程学院</v>
          </cell>
          <cell r="D366" t="str">
            <v>材控2301</v>
          </cell>
          <cell r="E366" t="str">
            <v>16</v>
          </cell>
          <cell r="F366" t="str">
            <v>卫生间物品摆放杂乱(5),床面杂乱不整洁(2),地面脏乱(5)</v>
          </cell>
          <cell r="G366">
            <v>88</v>
          </cell>
        </row>
        <row r="367">
          <cell r="B367" t="str">
            <v>12H629</v>
          </cell>
          <cell r="C367" t="str">
            <v>机械工程学院</v>
          </cell>
          <cell r="D367" t="str">
            <v>材控2303</v>
          </cell>
          <cell r="E367" t="str">
            <v>16</v>
          </cell>
          <cell r="F367" t="str">
            <v>阳台堆放垃圾杂物(5),床面杂乱不整洁(2),存放垃圾(5),整体卫生状况较差(5)</v>
          </cell>
          <cell r="G367">
            <v>83</v>
          </cell>
        </row>
        <row r="368">
          <cell r="B368" t="str">
            <v>12H631</v>
          </cell>
          <cell r="C368" t="str">
            <v>机械工程学院</v>
          </cell>
          <cell r="D368" t="str">
            <v>材控2303</v>
          </cell>
          <cell r="E368" t="str">
            <v>16</v>
          </cell>
          <cell r="F368" t="str">
            <v>卫生间未清理(5),床面杂乱不整洁(2),地面脏乱(5),阳台卫生未清理(5)</v>
          </cell>
          <cell r="G368">
            <v>83</v>
          </cell>
        </row>
        <row r="369">
          <cell r="B369" t="str">
            <v>12H632</v>
          </cell>
          <cell r="C369" t="str">
            <v>机械工程学院</v>
          </cell>
          <cell r="D369" t="str">
            <v>材控2303,测控2301</v>
          </cell>
          <cell r="E369" t="str">
            <v>16</v>
          </cell>
          <cell r="F369" t="str">
            <v>卫生间未清理(5),床面杂乱不整洁(2),存放垃圾(5),阳台卫生未清理(5)</v>
          </cell>
          <cell r="G369">
            <v>83</v>
          </cell>
        </row>
        <row r="370">
          <cell r="B370" t="str">
            <v>12H633</v>
          </cell>
          <cell r="C370" t="str">
            <v>机械工程学院</v>
          </cell>
          <cell r="D370" t="str">
            <v>材控2303</v>
          </cell>
          <cell r="E370" t="str">
            <v>16</v>
          </cell>
          <cell r="F370" t="str">
            <v>阳台堆放垃圾杂物(5),床面杂乱不整洁(1),存放垃圾(5),阳台卫生未清理(5)</v>
          </cell>
          <cell r="G370">
            <v>84</v>
          </cell>
        </row>
        <row r="371">
          <cell r="B371" t="str">
            <v>12H634</v>
          </cell>
          <cell r="C371" t="str">
            <v>机械工程学院</v>
          </cell>
          <cell r="D371" t="str">
            <v>智造2402</v>
          </cell>
          <cell r="E371" t="str">
            <v>16</v>
          </cell>
          <cell r="F371" t="str">
            <v>阳台堆放垃圾杂物(5),地面脏乱(5),整体卫生状况较差(5)</v>
          </cell>
          <cell r="G371">
            <v>85</v>
          </cell>
        </row>
        <row r="372">
          <cell r="B372" t="str">
            <v>12H635</v>
          </cell>
          <cell r="C372" t="str">
            <v>机械工程学院</v>
          </cell>
          <cell r="D372" t="str">
            <v>材控2302</v>
          </cell>
          <cell r="E372" t="str">
            <v>16</v>
          </cell>
          <cell r="F372" t="str">
            <v>整体卫生状况较差(5),床面杂乱不整洁(2),地面脏乱(5)</v>
          </cell>
          <cell r="G372">
            <v>88</v>
          </cell>
        </row>
        <row r="373">
          <cell r="B373" t="str">
            <v>12H636</v>
          </cell>
          <cell r="C373" t="str">
            <v>机械工程学院</v>
          </cell>
          <cell r="D373" t="str">
            <v>智造2402</v>
          </cell>
          <cell r="E373" t="str">
            <v>16</v>
          </cell>
          <cell r="F373" t="str">
            <v>阳台堆放垃圾杂物(5),地面脏乱(5),阳台卫生未清理(5),整体卫生状况较差(5)</v>
          </cell>
          <cell r="G373">
            <v>80</v>
          </cell>
        </row>
        <row r="374">
          <cell r="B374" t="str">
            <v>12H637</v>
          </cell>
          <cell r="C374" t="str">
            <v>机械工程学院</v>
          </cell>
          <cell r="D374" t="str">
            <v>材控2302</v>
          </cell>
          <cell r="E374" t="str">
            <v>16</v>
          </cell>
          <cell r="F374" t="str">
            <v>卫生间物品摆放杂乱(5),床面杂乱不整洁(2),存放垃圾(5)</v>
          </cell>
          <cell r="G374">
            <v>88</v>
          </cell>
        </row>
        <row r="375">
          <cell r="B375" t="str">
            <v>12H638</v>
          </cell>
          <cell r="C375" t="str">
            <v>机械工程学院</v>
          </cell>
          <cell r="D375" t="str">
            <v>智造2402</v>
          </cell>
          <cell r="E375" t="str">
            <v>16</v>
          </cell>
          <cell r="F375" t="str">
            <v>阳台卫生未清理(5),床面杂乱不整洁(2),物品摆放凌乱(5),存放垃圾(5)</v>
          </cell>
          <cell r="G375">
            <v>83</v>
          </cell>
        </row>
        <row r="376">
          <cell r="B376" t="str">
            <v>12H639</v>
          </cell>
          <cell r="C376" t="str">
            <v>机械工程学院</v>
          </cell>
          <cell r="D376" t="str">
            <v>智造2402,机制2404(卓越)</v>
          </cell>
          <cell r="E376" t="str">
            <v>16</v>
          </cell>
          <cell r="F376" t="str">
            <v>卫生间未清理(5),床面杂乱不整洁(2),物品摆放凌乱(5),阳台卫生未清理(5)</v>
          </cell>
          <cell r="G376">
            <v>83</v>
          </cell>
        </row>
        <row r="377">
          <cell r="B377" t="str">
            <v>12H640</v>
          </cell>
          <cell r="C377" t="str">
            <v>机械工程学院</v>
          </cell>
          <cell r="D377" t="str">
            <v>机制2402,智造2402,智造2401</v>
          </cell>
          <cell r="E377" t="str">
            <v>16</v>
          </cell>
          <cell r="F377" t="str">
            <v>卫生间物品摆放杂乱(5),床面杂乱不整洁(2),存放垃圾(5)</v>
          </cell>
          <cell r="G377">
            <v>88</v>
          </cell>
        </row>
        <row r="378">
          <cell r="B378" t="str">
            <v>12H641</v>
          </cell>
          <cell r="C378" t="str">
            <v>机械工程学院</v>
          </cell>
          <cell r="D378" t="str">
            <v>材控2302,材控2303</v>
          </cell>
          <cell r="E378" t="str">
            <v>16</v>
          </cell>
          <cell r="F378" t="str">
            <v>整体卫生状况较差(5),床面杂乱不整洁(2),存放垃圾(5),阳台卫生未清理(5)</v>
          </cell>
          <cell r="G378">
            <v>83</v>
          </cell>
        </row>
        <row r="379">
          <cell r="B379" t="str">
            <v>12H642</v>
          </cell>
          <cell r="C379" t="str">
            <v>机械工程学院</v>
          </cell>
          <cell r="D379" t="str">
            <v>材控2303,智造2402</v>
          </cell>
          <cell r="E379" t="str">
            <v>16</v>
          </cell>
          <cell r="F379" t="str">
            <v>卫生间未清理(5),物品摆放凌乱(5),卫生间物品摆放杂乱(5)</v>
          </cell>
          <cell r="G379">
            <v>85</v>
          </cell>
        </row>
        <row r="380">
          <cell r="B380" t="str">
            <v>12H643</v>
          </cell>
          <cell r="C380" t="str">
            <v>机械工程学院</v>
          </cell>
          <cell r="D380" t="str">
            <v>材控2301,材控2302</v>
          </cell>
          <cell r="E380" t="str">
            <v>16</v>
          </cell>
          <cell r="F380" t="str">
            <v>卫生间物品摆放杂乱(5),整体卫生状况较差(5),阳台堆放垃圾杂物(5)</v>
          </cell>
          <cell r="G380">
            <v>85</v>
          </cell>
        </row>
        <row r="381">
          <cell r="B381" t="str">
            <v>12H644</v>
          </cell>
          <cell r="C381" t="str">
            <v>机械工程学院</v>
          </cell>
          <cell r="D381" t="str">
            <v>智造2402</v>
          </cell>
          <cell r="E381" t="str">
            <v>16</v>
          </cell>
          <cell r="F381" t="str">
            <v>整体卫生状况较差(5),床面杂乱不整洁(2),存放垃圾(5),阳台卫生未清理(5)</v>
          </cell>
          <cell r="G381">
            <v>83</v>
          </cell>
        </row>
        <row r="382">
          <cell r="B382" t="str">
            <v>12H645</v>
          </cell>
          <cell r="C382" t="str">
            <v>机械工程学院</v>
          </cell>
          <cell r="D382" t="str">
            <v>材控2302</v>
          </cell>
          <cell r="E382" t="str">
            <v>16</v>
          </cell>
          <cell r="F382" t="str">
            <v>卫生间未清理(5),地面脏乱(5),阳台堆放垃圾杂物(5)</v>
          </cell>
          <cell r="G382">
            <v>85</v>
          </cell>
        </row>
        <row r="383">
          <cell r="B383" t="str">
            <v>12H646</v>
          </cell>
          <cell r="C383" t="str">
            <v>机械工程学院</v>
          </cell>
          <cell r="D383" t="str">
            <v>智造2402</v>
          </cell>
          <cell r="E383" t="str">
            <v>16</v>
          </cell>
          <cell r="F383" t="str">
            <v>卫生间物品摆放杂乱(5),地面脏乱(5),阳台堆放垃圾杂物(5)</v>
          </cell>
          <cell r="G383">
            <v>85</v>
          </cell>
        </row>
        <row r="384">
          <cell r="B384" t="str">
            <v>12H647</v>
          </cell>
          <cell r="C384" t="str">
            <v>机械工程学院</v>
          </cell>
          <cell r="D384" t="str">
            <v>材控2302</v>
          </cell>
          <cell r="E384" t="str">
            <v>16</v>
          </cell>
          <cell r="F384" t="str">
            <v>整体卫生状况较差(5),地面脏乱(5),阳台卫生未清理(5)</v>
          </cell>
          <cell r="G384">
            <v>85</v>
          </cell>
        </row>
        <row r="385">
          <cell r="B385" t="str">
            <v>12H648</v>
          </cell>
          <cell r="C385" t="str">
            <v>机械工程学院</v>
          </cell>
          <cell r="D385" t="str">
            <v>机制2401,智造2402</v>
          </cell>
          <cell r="E385" t="str">
            <v>16</v>
          </cell>
          <cell r="F385" t="str">
            <v>卫生间未清理(5),地面脏乱(5),阳台卫生未清理(5)</v>
          </cell>
          <cell r="G385">
            <v>85</v>
          </cell>
        </row>
        <row r="386">
          <cell r="B386" t="str">
            <v>12H649</v>
          </cell>
          <cell r="C386" t="str">
            <v>机械工程学院</v>
          </cell>
          <cell r="D386" t="str">
            <v>材控2303,测控2301</v>
          </cell>
          <cell r="E386" t="str">
            <v>16</v>
          </cell>
          <cell r="F386" t="str">
            <v>卫生间未清理(5),床面杂乱不整洁(1),存放垃圾(5),整体卫生状况较差(5)</v>
          </cell>
          <cell r="G386">
            <v>84</v>
          </cell>
        </row>
        <row r="387">
          <cell r="B387" t="str">
            <v>13BH301</v>
          </cell>
          <cell r="C387" t="str">
            <v>交通与车辆工程学院</v>
          </cell>
          <cell r="D387" t="str">
            <v>新汽2302</v>
          </cell>
          <cell r="E387" t="str">
            <v/>
          </cell>
          <cell r="F387" t="str">
            <v>床面杂乱不整洁(3)</v>
          </cell>
          <cell r="G387">
            <v>97</v>
          </cell>
        </row>
        <row r="388">
          <cell r="B388" t="str">
            <v>13BH302</v>
          </cell>
          <cell r="C388" t="str">
            <v>交通与车辆工程学院</v>
          </cell>
          <cell r="D388" t="str">
            <v>新汽2302</v>
          </cell>
          <cell r="E388" t="str">
            <v/>
          </cell>
          <cell r="F388" t="str">
            <v>地面脏乱(5),床面杂乱不整洁(5),物品摆放凌乱(5)</v>
          </cell>
          <cell r="G388">
            <v>85</v>
          </cell>
        </row>
        <row r="389">
          <cell r="B389" t="str">
            <v>13BH303</v>
          </cell>
          <cell r="C389" t="str">
            <v>交通与车辆工程学院</v>
          </cell>
          <cell r="D389" t="str">
            <v>新汽2302</v>
          </cell>
          <cell r="E389" t="str">
            <v/>
          </cell>
          <cell r="F389" t="str">
            <v>床面杂乱不整洁(3)</v>
          </cell>
          <cell r="G389">
            <v>97</v>
          </cell>
        </row>
        <row r="390">
          <cell r="B390" t="str">
            <v>13BH304</v>
          </cell>
          <cell r="C390" t="str">
            <v>交通与车辆工程学院</v>
          </cell>
          <cell r="D390" t="str">
            <v>新汽2302</v>
          </cell>
          <cell r="E390" t="str">
            <v/>
          </cell>
          <cell r="F390" t="str">
            <v>床面杂乱不整洁(4)</v>
          </cell>
          <cell r="G390">
            <v>96</v>
          </cell>
        </row>
        <row r="391">
          <cell r="B391" t="str">
            <v>13BH305</v>
          </cell>
          <cell r="C391" t="str">
            <v>交通与车辆工程学院</v>
          </cell>
          <cell r="D391" t="str">
            <v>新汽2302</v>
          </cell>
          <cell r="E391" t="str">
            <v/>
          </cell>
          <cell r="F391" t="str">
            <v>床面杂乱不整洁(3)</v>
          </cell>
          <cell r="G391">
            <v>97</v>
          </cell>
        </row>
        <row r="392">
          <cell r="B392" t="str">
            <v>13BH306</v>
          </cell>
          <cell r="C392" t="str">
            <v>交通与车辆工程学院</v>
          </cell>
          <cell r="D392" t="str">
            <v>新汽2302</v>
          </cell>
          <cell r="E392" t="str">
            <v/>
          </cell>
          <cell r="F392" t="str">
            <v>阳台堆放垃圾杂物(5),床面杂乱不整洁(2)</v>
          </cell>
          <cell r="G392">
            <v>93</v>
          </cell>
        </row>
        <row r="393">
          <cell r="B393" t="str">
            <v>13BH307</v>
          </cell>
          <cell r="C393" t="str">
            <v>交通与车辆工程学院</v>
          </cell>
          <cell r="D393" t="str">
            <v>新汽2301</v>
          </cell>
          <cell r="E393" t="str">
            <v/>
          </cell>
          <cell r="F393" t="str">
            <v>床面杂乱不整洁(2)</v>
          </cell>
          <cell r="G393">
            <v>98</v>
          </cell>
        </row>
        <row r="394">
          <cell r="B394" t="str">
            <v>13BH308</v>
          </cell>
          <cell r="C394" t="str">
            <v>交通与车辆工程学院</v>
          </cell>
          <cell r="D394" t="str">
            <v>新汽2301</v>
          </cell>
          <cell r="E394" t="str">
            <v/>
          </cell>
          <cell r="F394" t="str">
            <v>地面脏乱(5)</v>
          </cell>
          <cell r="G394">
            <v>95</v>
          </cell>
        </row>
        <row r="395">
          <cell r="B395" t="str">
            <v>13BH309</v>
          </cell>
          <cell r="C395" t="str">
            <v>交通与车辆工程学院</v>
          </cell>
          <cell r="D395" t="str">
            <v>新汽2301</v>
          </cell>
          <cell r="E395" t="str">
            <v/>
          </cell>
          <cell r="F395" t="str">
            <v>床面杂乱不整洁(2)</v>
          </cell>
          <cell r="G395">
            <v>98</v>
          </cell>
        </row>
        <row r="396">
          <cell r="B396" t="str">
            <v>13BH310</v>
          </cell>
          <cell r="C396" t="str">
            <v>交通与车辆工程学院</v>
          </cell>
          <cell r="D396" t="str">
            <v>新汽2301</v>
          </cell>
          <cell r="E396" t="str">
            <v/>
          </cell>
          <cell r="F396" t="str">
            <v>床面杂乱不整洁(4)</v>
          </cell>
          <cell r="G396">
            <v>96</v>
          </cell>
        </row>
        <row r="397">
          <cell r="B397" t="str">
            <v>13BH311</v>
          </cell>
          <cell r="C397" t="str">
            <v>交通与车辆工程学院</v>
          </cell>
          <cell r="D397" t="str">
            <v>新汽2301</v>
          </cell>
          <cell r="E397" t="str">
            <v/>
          </cell>
          <cell r="F397" t="str">
            <v>床面杂乱不整洁(4)</v>
          </cell>
          <cell r="G397">
            <v>96</v>
          </cell>
        </row>
        <row r="398">
          <cell r="B398" t="str">
            <v>13BH312</v>
          </cell>
          <cell r="C398" t="str">
            <v>交通与车辆工程学院</v>
          </cell>
          <cell r="D398" t="str">
            <v>新汽2301</v>
          </cell>
          <cell r="E398" t="str">
            <v>16</v>
          </cell>
          <cell r="F398" t="str">
            <v>床面杂乱不整洁(5)</v>
          </cell>
          <cell r="G398">
            <v>95</v>
          </cell>
        </row>
        <row r="399">
          <cell r="B399" t="str">
            <v>13BH313</v>
          </cell>
          <cell r="C399" t="str">
            <v>交通与车辆工程学院</v>
          </cell>
          <cell r="D399" t="str">
            <v>新汽2303(职教),新汽2301</v>
          </cell>
          <cell r="E399" t="str">
            <v/>
          </cell>
          <cell r="F399" t="str">
            <v>床面杂乱不整洁(4)</v>
          </cell>
          <cell r="G399">
            <v>96</v>
          </cell>
        </row>
        <row r="400">
          <cell r="B400" t="str">
            <v>13BH314</v>
          </cell>
          <cell r="C400" t="str">
            <v>交通与车辆工程学院</v>
          </cell>
          <cell r="D400" t="str">
            <v>新汽2303(职教)</v>
          </cell>
          <cell r="E400" t="str">
            <v>16</v>
          </cell>
          <cell r="F400" t="str">
            <v>床面杂乱不整洁(4)</v>
          </cell>
          <cell r="G400">
            <v>96</v>
          </cell>
        </row>
        <row r="401">
          <cell r="B401" t="str">
            <v>13BH315</v>
          </cell>
          <cell r="C401" t="str">
            <v>交通与车辆工程学院</v>
          </cell>
          <cell r="D401" t="str">
            <v>新汽2303(职教)</v>
          </cell>
          <cell r="E401" t="str">
            <v/>
          </cell>
          <cell r="F401" t="str">
            <v>床面杂乱不整洁(4)</v>
          </cell>
          <cell r="G401">
            <v>96</v>
          </cell>
        </row>
        <row r="402">
          <cell r="B402" t="str">
            <v>13BH316</v>
          </cell>
          <cell r="C402" t="str">
            <v>交通与车辆工程学院</v>
          </cell>
          <cell r="D402" t="str">
            <v>新汽2303(职教)</v>
          </cell>
          <cell r="E402" t="str">
            <v>16</v>
          </cell>
          <cell r="F402" t="str">
            <v>地面脏乱(5),床面杂乱不整洁(7)</v>
          </cell>
          <cell r="G402">
            <v>88</v>
          </cell>
        </row>
        <row r="403">
          <cell r="B403" t="str">
            <v>13BH317</v>
          </cell>
          <cell r="C403" t="str">
            <v>交通与车辆工程学院</v>
          </cell>
          <cell r="D403" t="str">
            <v>新汽2303(职教)</v>
          </cell>
          <cell r="E403" t="str">
            <v/>
          </cell>
          <cell r="F403" t="str">
            <v>床面杂乱不整洁(3)</v>
          </cell>
          <cell r="G403">
            <v>97</v>
          </cell>
        </row>
        <row r="404">
          <cell r="B404" t="str">
            <v>13BH318</v>
          </cell>
          <cell r="C404" t="str">
            <v>交通与车辆工程学院</v>
          </cell>
          <cell r="D404" t="str">
            <v>交工2301,新汽2303(职教)</v>
          </cell>
          <cell r="E404" t="str">
            <v/>
          </cell>
          <cell r="F404" t="str">
            <v>阳台堆放垃圾杂物(5),床面杂乱不整洁(2)</v>
          </cell>
          <cell r="G404">
            <v>93</v>
          </cell>
        </row>
        <row r="405">
          <cell r="B405" t="str">
            <v>13BH319</v>
          </cell>
          <cell r="C405" t="str">
            <v>交通与车辆工程学院</v>
          </cell>
          <cell r="D405" t="str">
            <v>交工2301</v>
          </cell>
          <cell r="E405" t="str">
            <v/>
          </cell>
          <cell r="F405" t="str">
            <v>地面脏乱(5)</v>
          </cell>
          <cell r="G405">
            <v>95</v>
          </cell>
        </row>
        <row r="406">
          <cell r="B406" t="str">
            <v>13BH320</v>
          </cell>
          <cell r="C406" t="str">
            <v>交通与车辆工程学院</v>
          </cell>
          <cell r="D406" t="str">
            <v>交工2301</v>
          </cell>
          <cell r="E406" t="str">
            <v/>
          </cell>
          <cell r="F406" t="str">
            <v>床面杂乱不整洁(6)</v>
          </cell>
          <cell r="G406">
            <v>94</v>
          </cell>
        </row>
        <row r="407">
          <cell r="B407" t="str">
            <v>13BH321</v>
          </cell>
          <cell r="C407" t="str">
            <v>交通与车辆工程学院</v>
          </cell>
          <cell r="D407" t="str">
            <v>交工2301</v>
          </cell>
          <cell r="E407" t="str">
            <v/>
          </cell>
          <cell r="F407" t="str">
            <v>地面脏乱(5),床面杂乱不整洁(3),物品摆放凌乱(5)</v>
          </cell>
          <cell r="G407">
            <v>87</v>
          </cell>
        </row>
        <row r="408">
          <cell r="B408" t="str">
            <v>13BH322</v>
          </cell>
          <cell r="C408" t="str">
            <v>交通与车辆工程学院</v>
          </cell>
          <cell r="D408" t="str">
            <v>交工2301</v>
          </cell>
          <cell r="E408" t="str">
            <v/>
          </cell>
          <cell r="F408" t="str">
            <v>床面杂乱不整洁(2)</v>
          </cell>
          <cell r="G408">
            <v>98</v>
          </cell>
        </row>
        <row r="409">
          <cell r="B409" t="str">
            <v>13BH323</v>
          </cell>
          <cell r="C409" t="str">
            <v>交通与车辆工程学院</v>
          </cell>
          <cell r="D409" t="str">
            <v>交工2302</v>
          </cell>
          <cell r="E409" t="str">
            <v/>
          </cell>
          <cell r="F409" t="str">
            <v>床面杂乱不整洁(6)</v>
          </cell>
          <cell r="G409">
            <v>94</v>
          </cell>
        </row>
        <row r="410">
          <cell r="B410" t="str">
            <v>13BH325</v>
          </cell>
          <cell r="C410" t="str">
            <v>交通与车辆工程学院</v>
          </cell>
          <cell r="D410" t="str">
            <v>交工2302</v>
          </cell>
          <cell r="E410" t="str">
            <v/>
          </cell>
          <cell r="F410" t="str">
            <v>床面杂乱不整洁(5)</v>
          </cell>
          <cell r="G410">
            <v>95</v>
          </cell>
        </row>
        <row r="411">
          <cell r="B411" t="str">
            <v>13BH327</v>
          </cell>
          <cell r="C411" t="str">
            <v>交通与车辆工程学院</v>
          </cell>
          <cell r="D411" t="str">
            <v>交工2302</v>
          </cell>
          <cell r="E411" t="str">
            <v/>
          </cell>
          <cell r="F411" t="str">
            <v>床面杂乱不整洁(7)</v>
          </cell>
          <cell r="G411">
            <v>93</v>
          </cell>
        </row>
        <row r="412">
          <cell r="B412" t="str">
            <v>13BH329</v>
          </cell>
          <cell r="C412" t="str">
            <v>交通与车辆工程学院</v>
          </cell>
          <cell r="D412" t="str">
            <v>交工2302</v>
          </cell>
          <cell r="E412" t="str">
            <v/>
          </cell>
          <cell r="F412" t="str">
            <v>床面杂乱不整洁(3)</v>
          </cell>
          <cell r="G412">
            <v>97</v>
          </cell>
        </row>
        <row r="413">
          <cell r="B413" t="str">
            <v>13BH412</v>
          </cell>
          <cell r="C413" t="str">
            <v>交通与车辆工程学院</v>
          </cell>
          <cell r="D413" t="str">
            <v>车辆2401</v>
          </cell>
          <cell r="E413" t="str">
            <v/>
          </cell>
          <cell r="F413" t="str">
            <v>地面脏乱(5),床面杂乱不整洁(5)</v>
          </cell>
          <cell r="G413">
            <v>90</v>
          </cell>
        </row>
        <row r="414">
          <cell r="B414" t="str">
            <v>13BH414</v>
          </cell>
          <cell r="C414" t="str">
            <v>交通与车辆工程学院</v>
          </cell>
          <cell r="D414" t="str">
            <v>车辆2401</v>
          </cell>
          <cell r="E414" t="str">
            <v/>
          </cell>
          <cell r="F414" t="str">
            <v>床面杂乱不整洁(4)</v>
          </cell>
          <cell r="G414">
            <v>96</v>
          </cell>
        </row>
        <row r="415">
          <cell r="B415" t="str">
            <v>13BH415</v>
          </cell>
          <cell r="C415" t="str">
            <v>交通与车辆工程学院</v>
          </cell>
          <cell r="D415" t="str">
            <v>车辆2401</v>
          </cell>
          <cell r="E415" t="str">
            <v/>
          </cell>
          <cell r="F415" t="str">
            <v>地面脏乱(5),床面杂乱不整洁(5)</v>
          </cell>
          <cell r="G415">
            <v>90</v>
          </cell>
        </row>
        <row r="416">
          <cell r="B416" t="str">
            <v>13BH416</v>
          </cell>
          <cell r="C416" t="str">
            <v>交通与车辆工程学院</v>
          </cell>
          <cell r="D416" t="str">
            <v>车辆2401</v>
          </cell>
          <cell r="E416" t="str">
            <v/>
          </cell>
          <cell r="F416" t="str">
            <v>床面杂乱不整洁(4)</v>
          </cell>
          <cell r="G416">
            <v>96</v>
          </cell>
        </row>
        <row r="417">
          <cell r="B417" t="str">
            <v>13BH417</v>
          </cell>
          <cell r="C417" t="str">
            <v>交通与车辆工程学院</v>
          </cell>
          <cell r="D417" t="str">
            <v>车辆2401</v>
          </cell>
          <cell r="E417" t="str">
            <v/>
          </cell>
          <cell r="F417" t="str">
            <v>床面杂乱不整洁(4)</v>
          </cell>
          <cell r="G417">
            <v>96</v>
          </cell>
        </row>
        <row r="418">
          <cell r="B418" t="str">
            <v>13BH418</v>
          </cell>
          <cell r="C418" t="str">
            <v>交通与车辆工程学院</v>
          </cell>
          <cell r="D418" t="str">
            <v>车辆2401</v>
          </cell>
          <cell r="E418" t="str">
            <v/>
          </cell>
          <cell r="F418" t="str">
            <v>床面杂乱不整洁(5)</v>
          </cell>
          <cell r="G418">
            <v>95</v>
          </cell>
        </row>
        <row r="419">
          <cell r="B419" t="str">
            <v>13BH419</v>
          </cell>
          <cell r="C419" t="str">
            <v>交通与车辆工程学院</v>
          </cell>
          <cell r="D419" t="str">
            <v>车辆2401</v>
          </cell>
          <cell r="E419" t="str">
            <v/>
          </cell>
          <cell r="F419" t="str">
            <v>床面杂乱不整洁(4)</v>
          </cell>
          <cell r="G419">
            <v>96</v>
          </cell>
        </row>
        <row r="420">
          <cell r="B420" t="str">
            <v>13BH421</v>
          </cell>
          <cell r="C420" t="str">
            <v>交通与车辆工程学院</v>
          </cell>
          <cell r="D420" t="str">
            <v>车辆2401</v>
          </cell>
          <cell r="E420" t="str">
            <v/>
          </cell>
          <cell r="F420" t="str">
            <v>阳台卫生未清理(5)</v>
          </cell>
          <cell r="G420">
            <v>95</v>
          </cell>
        </row>
        <row r="421">
          <cell r="B421" t="str">
            <v>13BH429</v>
          </cell>
          <cell r="C421" t="str">
            <v>交通与车辆工程学院</v>
          </cell>
          <cell r="D421" t="str">
            <v>车辆2302</v>
          </cell>
          <cell r="E421" t="str">
            <v/>
          </cell>
          <cell r="F421" t="str">
            <v>床面杂乱不整洁(2)</v>
          </cell>
          <cell r="G421">
            <v>98</v>
          </cell>
        </row>
        <row r="422">
          <cell r="B422" t="str">
            <v>13NH401</v>
          </cell>
          <cell r="C422" t="str">
            <v>计算机科学与技术学院</v>
          </cell>
          <cell r="D422" t="str">
            <v>通信2201</v>
          </cell>
          <cell r="E422" t="str">
            <v/>
          </cell>
          <cell r="F422" t="str">
            <v>宿舍门口存在垃圾、杂物、污水等情况(10),物品摆放凌乱(5)</v>
          </cell>
          <cell r="G422">
            <v>85</v>
          </cell>
        </row>
        <row r="423">
          <cell r="B423" t="str">
            <v>13NH402</v>
          </cell>
          <cell r="C423" t="str">
            <v>计算机科学与技术学院</v>
          </cell>
          <cell r="D423" t="str">
            <v>通信2201</v>
          </cell>
          <cell r="E423" t="str">
            <v/>
          </cell>
          <cell r="F423" t="str">
            <v>地面脏乱(5),床面杂乱不整洁(5),物品摆放凌乱(5)</v>
          </cell>
          <cell r="G423">
            <v>85</v>
          </cell>
        </row>
        <row r="424">
          <cell r="B424" t="str">
            <v>13NH403</v>
          </cell>
          <cell r="C424" t="str">
            <v>计算机科学与技术学院</v>
          </cell>
          <cell r="D424" t="str">
            <v>通信2201</v>
          </cell>
          <cell r="E424" t="str">
            <v/>
          </cell>
          <cell r="F424" t="str">
            <v>地面脏乱(5),物品摆放凌乱(5)</v>
          </cell>
          <cell r="G424">
            <v>90</v>
          </cell>
        </row>
        <row r="425">
          <cell r="B425" t="str">
            <v>13NH404</v>
          </cell>
          <cell r="C425" t="str">
            <v>计算机科学与技术学院</v>
          </cell>
          <cell r="D425" t="str">
            <v>通信2201</v>
          </cell>
          <cell r="E425" t="str">
            <v/>
          </cell>
          <cell r="F425" t="str">
            <v>宿舍门口存在垃圾、杂物、污水等情况(10),地面脏乱(5)</v>
          </cell>
          <cell r="G425">
            <v>85</v>
          </cell>
        </row>
        <row r="426">
          <cell r="B426" t="str">
            <v>13NH405</v>
          </cell>
          <cell r="C426" t="str">
            <v>计算机科学与技术学院</v>
          </cell>
          <cell r="D426" t="str">
            <v>通信2201</v>
          </cell>
          <cell r="E426" t="str">
            <v/>
          </cell>
          <cell r="F426" t="str">
            <v>宿舍门口存在垃圾、杂物、污水等情况(10)</v>
          </cell>
          <cell r="G426">
            <v>90</v>
          </cell>
        </row>
        <row r="427">
          <cell r="B427" t="str">
            <v>13NH406</v>
          </cell>
          <cell r="C427" t="str">
            <v>计算机科学与技术学院</v>
          </cell>
          <cell r="D427" t="str">
            <v>通信2201,通信2204,通信2202</v>
          </cell>
          <cell r="E427" t="str">
            <v/>
          </cell>
          <cell r="F427" t="str">
            <v>宿舍门口存在垃圾、杂物、污水等情况(10),床面杂乱不整洁(5),物品摆放凌乱(5),地面脏乱(5)</v>
          </cell>
          <cell r="G427">
            <v>75</v>
          </cell>
        </row>
        <row r="428">
          <cell r="B428" t="str">
            <v>13NH407</v>
          </cell>
          <cell r="C428" t="str">
            <v>计算机科学与技术学院</v>
          </cell>
          <cell r="D428" t="str">
            <v>通信2202</v>
          </cell>
          <cell r="E428" t="str">
            <v/>
          </cell>
          <cell r="F428" t="str">
            <v>物品摆放凌乱(5)</v>
          </cell>
          <cell r="G428">
            <v>95</v>
          </cell>
        </row>
        <row r="429">
          <cell r="B429" t="str">
            <v>13NH408</v>
          </cell>
          <cell r="C429" t="str">
            <v>计算机科学与技术学院</v>
          </cell>
          <cell r="D429" t="str">
            <v>通信2202</v>
          </cell>
          <cell r="E429" t="str">
            <v/>
          </cell>
          <cell r="F429" t="str">
            <v>宿舍门口存在垃圾、杂物、污水等情况(10),床面杂乱不整洁(5),地面脏乱(5)</v>
          </cell>
          <cell r="G429">
            <v>80</v>
          </cell>
        </row>
        <row r="430">
          <cell r="B430" t="str">
            <v>13NH409</v>
          </cell>
          <cell r="C430" t="str">
            <v>计算机科学与技术学院</v>
          </cell>
          <cell r="D430" t="str">
            <v>通信2202</v>
          </cell>
          <cell r="E430" t="str">
            <v/>
          </cell>
          <cell r="F430" t="str">
            <v>宿舍门口存在垃圾、杂物、污水等情况(10)</v>
          </cell>
          <cell r="G430">
            <v>90</v>
          </cell>
        </row>
        <row r="431">
          <cell r="B431" t="str">
            <v>13NH410</v>
          </cell>
          <cell r="C431" t="str">
            <v>计算机科学与技术学院</v>
          </cell>
          <cell r="D431" t="str">
            <v>通信2202</v>
          </cell>
          <cell r="E431" t="str">
            <v/>
          </cell>
          <cell r="F431" t="str">
            <v>宿舍门口存在垃圾、杂物、污水等情况(10)</v>
          </cell>
          <cell r="G431">
            <v>90</v>
          </cell>
        </row>
        <row r="432">
          <cell r="B432" t="str">
            <v>13NH411</v>
          </cell>
          <cell r="C432" t="str">
            <v>计算机科学与技术学院</v>
          </cell>
          <cell r="D432" t="str">
            <v>通信2202,通信2203</v>
          </cell>
          <cell r="E432" t="str">
            <v/>
          </cell>
          <cell r="F432" t="str">
            <v>宿舍门口存在垃圾、杂物、污水等情况(10),地面脏乱(5),阳台卫生未清理(5)</v>
          </cell>
          <cell r="G432">
            <v>80</v>
          </cell>
        </row>
        <row r="433">
          <cell r="B433" t="str">
            <v>13NH412</v>
          </cell>
          <cell r="C433" t="str">
            <v>计算机科学与技术学院</v>
          </cell>
          <cell r="D433" t="str">
            <v>通信2203</v>
          </cell>
          <cell r="E433" t="str">
            <v/>
          </cell>
          <cell r="F433" t="str">
            <v>地面脏乱(5),床面杂乱不整洁(7)</v>
          </cell>
          <cell r="G433">
            <v>88</v>
          </cell>
        </row>
        <row r="434">
          <cell r="B434" t="str">
            <v>13NH413</v>
          </cell>
          <cell r="C434" t="str">
            <v>计算机科学与技术学院</v>
          </cell>
          <cell r="D434" t="str">
            <v>通信2203</v>
          </cell>
          <cell r="E434" t="str">
            <v/>
          </cell>
          <cell r="F434" t="str">
            <v>宿舍门口存在垃圾、杂物、污水等情况(10),床面杂乱不整洁(5)</v>
          </cell>
          <cell r="G434">
            <v>85</v>
          </cell>
        </row>
        <row r="435">
          <cell r="B435" t="str">
            <v>13NH415</v>
          </cell>
          <cell r="C435" t="str">
            <v>计算机科学与技术学院</v>
          </cell>
          <cell r="D435" t="str">
            <v>通信2203</v>
          </cell>
          <cell r="E435" t="str">
            <v/>
          </cell>
          <cell r="F435" t="str">
            <v>宿舍门口存在垃圾、杂物、污水等情况(10),物品摆放凌乱(5)</v>
          </cell>
          <cell r="G435">
            <v>85</v>
          </cell>
        </row>
        <row r="436">
          <cell r="B436" t="str">
            <v>13NH417</v>
          </cell>
          <cell r="C436" t="str">
            <v>计算机科学与技术学院</v>
          </cell>
          <cell r="D436" t="str">
            <v>通信2203</v>
          </cell>
          <cell r="E436" t="str">
            <v/>
          </cell>
          <cell r="F436" t="str">
            <v>地面脏乱(5),床面杂乱不整洁(5)</v>
          </cell>
          <cell r="G436">
            <v>90</v>
          </cell>
        </row>
        <row r="437">
          <cell r="B437" t="str">
            <v>13NH419</v>
          </cell>
          <cell r="C437" t="str">
            <v>计算机科学与技术学院</v>
          </cell>
          <cell r="D437" t="str">
            <v>通信2204,通信2203</v>
          </cell>
          <cell r="E437" t="str">
            <v/>
          </cell>
          <cell r="F437" t="str">
            <v>宿舍门口存在垃圾、杂物、污水等情况(10)</v>
          </cell>
          <cell r="G437">
            <v>90</v>
          </cell>
        </row>
        <row r="438">
          <cell r="B438" t="str">
            <v>13NH421</v>
          </cell>
          <cell r="C438" t="str">
            <v>计算机科学与技术学院</v>
          </cell>
          <cell r="D438" t="str">
            <v>通信2204</v>
          </cell>
          <cell r="E438" t="str">
            <v/>
          </cell>
          <cell r="F438" t="str">
            <v>宿舍门口存在垃圾、杂物、污水等情况(10),床面杂乱不整洁(5),地面脏乱(5)</v>
          </cell>
          <cell r="G438">
            <v>80</v>
          </cell>
        </row>
        <row r="439">
          <cell r="B439" t="str">
            <v>13NH501</v>
          </cell>
          <cell r="C439" t="str">
            <v>计算机科学与技术学院</v>
          </cell>
          <cell r="D439" t="str">
            <v>软件2304</v>
          </cell>
          <cell r="E439" t="str">
            <v/>
          </cell>
          <cell r="F439" t="str">
            <v>床面杂乱不整洁(3)</v>
          </cell>
          <cell r="G439">
            <v>97</v>
          </cell>
        </row>
        <row r="440">
          <cell r="B440" t="str">
            <v>13NH502</v>
          </cell>
          <cell r="C440" t="str">
            <v>计算机科学与技术学院</v>
          </cell>
          <cell r="D440" t="str">
            <v>软件2304</v>
          </cell>
          <cell r="E440" t="str">
            <v/>
          </cell>
          <cell r="F440" t="str">
            <v>床面杂乱不整洁(6),违纪(30)</v>
          </cell>
          <cell r="G440">
            <v>64</v>
          </cell>
        </row>
        <row r="441">
          <cell r="B441" t="str">
            <v>13NH503</v>
          </cell>
          <cell r="C441" t="str">
            <v>计算机科学与技术学院</v>
          </cell>
          <cell r="D441" t="str">
            <v>通信2204</v>
          </cell>
          <cell r="E441" t="str">
            <v/>
          </cell>
          <cell r="F441" t="str">
            <v>宿舍门口存在垃圾、杂物、污水等情况(10),地面脏乱(5)</v>
          </cell>
          <cell r="G441">
            <v>85</v>
          </cell>
        </row>
        <row r="442">
          <cell r="B442" t="str">
            <v>13NH504</v>
          </cell>
          <cell r="C442" t="str">
            <v>计算机科学与技术学院</v>
          </cell>
          <cell r="D442" t="str">
            <v>软件2304</v>
          </cell>
          <cell r="E442" t="str">
            <v/>
          </cell>
          <cell r="F442" t="str">
            <v>床面杂乱不整洁(10)</v>
          </cell>
          <cell r="G442">
            <v>90</v>
          </cell>
        </row>
        <row r="443">
          <cell r="B443" t="str">
            <v>13NH505</v>
          </cell>
          <cell r="C443" t="str">
            <v>计算机科学与技术学院</v>
          </cell>
          <cell r="D443" t="str">
            <v>软件2301</v>
          </cell>
          <cell r="E443" t="str">
            <v/>
          </cell>
          <cell r="F443" t="str">
            <v>宿舍门口存在垃圾、杂物、污水等情况(10),地面脏乱(5)</v>
          </cell>
          <cell r="G443">
            <v>85</v>
          </cell>
        </row>
        <row r="444">
          <cell r="B444" t="str">
            <v>13NH506</v>
          </cell>
          <cell r="C444" t="str">
            <v>计算机科学与技术学院</v>
          </cell>
          <cell r="D444" t="str">
            <v>软件2304</v>
          </cell>
          <cell r="E444" t="str">
            <v/>
          </cell>
          <cell r="F444" t="str">
            <v>床面杂乱不整洁(3)</v>
          </cell>
          <cell r="G444">
            <v>97</v>
          </cell>
        </row>
        <row r="445">
          <cell r="B445" t="str">
            <v>13NH507</v>
          </cell>
          <cell r="C445" t="str">
            <v>计算机科学与技术学院</v>
          </cell>
          <cell r="D445" t="str">
            <v>通信2204</v>
          </cell>
          <cell r="E445" t="str">
            <v/>
          </cell>
          <cell r="F445" t="str">
            <v>宿舍门口存在垃圾、杂物、污水等情况(10),床面杂乱不整洁(5),物品摆放凌乱(5),地面脏乱(5)</v>
          </cell>
          <cell r="G445">
            <v>75</v>
          </cell>
        </row>
        <row r="446">
          <cell r="B446" t="str">
            <v>13NH508</v>
          </cell>
          <cell r="C446" t="str">
            <v>计算机科学与技术学院</v>
          </cell>
          <cell r="D446" t="str">
            <v>软件2301,软件2302</v>
          </cell>
          <cell r="E446" t="str">
            <v/>
          </cell>
          <cell r="F446" t="str">
            <v>床面杂乱不整洁(6)</v>
          </cell>
          <cell r="G446">
            <v>94</v>
          </cell>
        </row>
        <row r="447">
          <cell r="B447" t="str">
            <v>13NH509</v>
          </cell>
          <cell r="C447" t="str">
            <v>计算机科学与技术学院</v>
          </cell>
          <cell r="D447" t="str">
            <v>通信2204</v>
          </cell>
          <cell r="E447" t="str">
            <v/>
          </cell>
          <cell r="F447" t="str">
            <v>物品摆放凌乱(5),床面杂乱不整洁(5)</v>
          </cell>
          <cell r="G447">
            <v>90</v>
          </cell>
        </row>
        <row r="448">
          <cell r="B448" t="str">
            <v>13NH510</v>
          </cell>
          <cell r="C448" t="str">
            <v>计算机科学与技术学院</v>
          </cell>
          <cell r="D448" t="str">
            <v>软件2302</v>
          </cell>
          <cell r="E448" t="str">
            <v/>
          </cell>
          <cell r="F448" t="str">
            <v>宿舍门口存在垃圾、杂物、污水等情况(10),床面杂乱不整洁(6)</v>
          </cell>
          <cell r="G448">
            <v>84</v>
          </cell>
        </row>
        <row r="449">
          <cell r="B449" t="str">
            <v>13NH511</v>
          </cell>
          <cell r="C449" t="str">
            <v>计算机科学与技术学院</v>
          </cell>
          <cell r="D449" t="str">
            <v>软件2304,软件2303</v>
          </cell>
          <cell r="E449" t="str">
            <v/>
          </cell>
          <cell r="F449" t="str">
            <v>地面脏乱(5),床面杂乱不整洁(5)</v>
          </cell>
          <cell r="G449">
            <v>90</v>
          </cell>
        </row>
        <row r="450">
          <cell r="B450" t="str">
            <v>13NH513</v>
          </cell>
          <cell r="C450" t="str">
            <v>计算机科学与技术学院</v>
          </cell>
          <cell r="D450" t="str">
            <v>通信2204,通信2203</v>
          </cell>
          <cell r="E450" t="str">
            <v/>
          </cell>
          <cell r="F450" t="str">
            <v>宿舍门口存在垃圾、杂物、污水等情况(10),床面杂乱不整洁(5)</v>
          </cell>
          <cell r="G450">
            <v>85</v>
          </cell>
        </row>
        <row r="451">
          <cell r="B451" t="str">
            <v>13NH515</v>
          </cell>
          <cell r="C451" t="str">
            <v>计算机科学与技术学院</v>
          </cell>
          <cell r="D451" t="str">
            <v>通信2201,通信2202</v>
          </cell>
          <cell r="E451" t="str">
            <v/>
          </cell>
          <cell r="F451" t="str">
            <v>床面杂乱不整洁(2)</v>
          </cell>
          <cell r="G451">
            <v>98</v>
          </cell>
        </row>
        <row r="452">
          <cell r="B452" t="str">
            <v>13NH619</v>
          </cell>
          <cell r="C452" t="str">
            <v>农业工程与食品科学学院</v>
          </cell>
          <cell r="D452" t="str">
            <v>农装2501</v>
          </cell>
          <cell r="E452" t="str">
            <v/>
          </cell>
          <cell r="F452" t="str">
            <v>物品摆放凌乱(5),床面杂乱不整洁(8)</v>
          </cell>
          <cell r="G452">
            <v>87</v>
          </cell>
        </row>
        <row r="453">
          <cell r="B453" t="str">
            <v>13NH621</v>
          </cell>
          <cell r="C453" t="str">
            <v>农业工程与食品科学学院</v>
          </cell>
          <cell r="D453" t="str">
            <v>农装2501</v>
          </cell>
          <cell r="E453" t="str">
            <v/>
          </cell>
          <cell r="F453" t="str">
            <v>床面杂乱不整洁(4)</v>
          </cell>
          <cell r="G453">
            <v>96</v>
          </cell>
        </row>
        <row r="454">
          <cell r="B454" t="str">
            <v>14H101</v>
          </cell>
          <cell r="C454" t="str">
            <v>物理与光电工程学院</v>
          </cell>
          <cell r="D454" t="str">
            <v>光电2202</v>
          </cell>
          <cell r="E454" t="str">
            <v>16</v>
          </cell>
          <cell r="F454" t="str">
            <v>存放垃圾(5),物品摆放凌乱(5),地面脏乱(5)</v>
          </cell>
          <cell r="G454">
            <v>85</v>
          </cell>
        </row>
        <row r="455">
          <cell r="B455" t="str">
            <v>14H102</v>
          </cell>
          <cell r="C455" t="str">
            <v>物理与光电工程学院</v>
          </cell>
          <cell r="D455" t="str">
            <v>光电2202</v>
          </cell>
          <cell r="E455" t="str">
            <v>16</v>
          </cell>
          <cell r="F455" t="str">
            <v>整体卫生状况较差(5),物品摆放凌乱(5),地面脏乱(5),存放垃圾(5)</v>
          </cell>
          <cell r="G455">
            <v>80</v>
          </cell>
        </row>
        <row r="456">
          <cell r="B456" t="str">
            <v>14H103</v>
          </cell>
          <cell r="C456" t="str">
            <v>物理与光电工程学院</v>
          </cell>
          <cell r="D456" t="str">
            <v>光电2202</v>
          </cell>
          <cell r="E456" t="str">
            <v>16</v>
          </cell>
          <cell r="F456" t="str">
            <v>地面脏乱(5),床面杂乱不整洁(3)</v>
          </cell>
          <cell r="G456">
            <v>92</v>
          </cell>
        </row>
        <row r="457">
          <cell r="B457" t="str">
            <v>14H104</v>
          </cell>
          <cell r="C457" t="str">
            <v>物理与光电工程学院,生命与医药学院,机械工程学院,交通与车辆工程学院</v>
          </cell>
          <cell r="D457" t="str">
            <v>光电2202,生工2501,测控2502,能动2501</v>
          </cell>
          <cell r="E457" t="str">
            <v>16</v>
          </cell>
          <cell r="F457" t="str">
            <v>整体卫生状况较差(5),物品摆放凌乱(5),地面脏乱(5)</v>
          </cell>
          <cell r="G457">
            <v>85</v>
          </cell>
        </row>
        <row r="458">
          <cell r="B458" t="str">
            <v>14H105</v>
          </cell>
          <cell r="C458" t="str">
            <v>物理与光电工程学院</v>
          </cell>
          <cell r="D458" t="str">
            <v>光电2202</v>
          </cell>
          <cell r="E458" t="str">
            <v>16</v>
          </cell>
          <cell r="F458" t="str">
            <v>整体卫生状况较差(5),物品摆放凌乱(5),地面脏乱(5),存放垃圾(5)</v>
          </cell>
          <cell r="G458">
            <v>80</v>
          </cell>
        </row>
        <row r="459">
          <cell r="B459" t="str">
            <v>14H107</v>
          </cell>
          <cell r="C459" t="str">
            <v>物理与光电工程学院</v>
          </cell>
          <cell r="D459" t="str">
            <v>光电2201,光电2202</v>
          </cell>
          <cell r="E459" t="str">
            <v>16</v>
          </cell>
          <cell r="F459" t="str">
            <v>整体卫生状况较差(5),床面杂乱不整洁(2),物品摆放凌乱(5)</v>
          </cell>
          <cell r="G459">
            <v>88</v>
          </cell>
        </row>
        <row r="460">
          <cell r="B460" t="str">
            <v>14H108</v>
          </cell>
          <cell r="C460" t="str">
            <v>物理与光电工程学院</v>
          </cell>
          <cell r="D460" t="str">
            <v>光电2201</v>
          </cell>
          <cell r="E460" t="str">
            <v>16</v>
          </cell>
          <cell r="F460" t="str">
            <v>整体卫生状况较差(5),物品摆放凌乱(5),地面脏乱(5)</v>
          </cell>
          <cell r="G460">
            <v>85</v>
          </cell>
        </row>
        <row r="461">
          <cell r="B461" t="str">
            <v>14H109</v>
          </cell>
          <cell r="C461" t="str">
            <v>物理与光电工程学院</v>
          </cell>
          <cell r="D461" t="str">
            <v>光电2201</v>
          </cell>
          <cell r="E461" t="str">
            <v>16</v>
          </cell>
          <cell r="F461" t="str">
            <v>整体卫生状况较差(5),物品摆放凌乱(5)</v>
          </cell>
          <cell r="G461">
            <v>90</v>
          </cell>
        </row>
        <row r="462">
          <cell r="B462" t="str">
            <v>14H111</v>
          </cell>
          <cell r="C462" t="str">
            <v>物理与光电工程学院</v>
          </cell>
          <cell r="D462" t="str">
            <v>光电2201</v>
          </cell>
          <cell r="E462" t="str">
            <v>16</v>
          </cell>
          <cell r="F462" t="str">
            <v>整体卫生状况较差(5),床面杂乱不整洁(3),物品摆放凌乱(5)</v>
          </cell>
          <cell r="G462">
            <v>87</v>
          </cell>
        </row>
        <row r="463">
          <cell r="B463" t="str">
            <v>14H113</v>
          </cell>
          <cell r="C463" t="str">
            <v>物理与光电工程学院</v>
          </cell>
          <cell r="D463" t="str">
            <v>物教2301</v>
          </cell>
          <cell r="E463" t="str">
            <v>16</v>
          </cell>
          <cell r="F463" t="str">
            <v>未进行室内卫生清理，地面脏乱，存在大量垃圾，物品凌乱(30)</v>
          </cell>
          <cell r="G463">
            <v>70</v>
          </cell>
        </row>
        <row r="464">
          <cell r="B464" t="str">
            <v>14H114</v>
          </cell>
          <cell r="C464" t="str">
            <v>物理与光电工程学院</v>
          </cell>
          <cell r="D464" t="str">
            <v>光电2201,微电2201</v>
          </cell>
          <cell r="E464" t="str">
            <v>16</v>
          </cell>
          <cell r="F464" t="str">
            <v>整体卫生状况较差(5),物品摆放凌乱(5),地面脏乱(5)</v>
          </cell>
          <cell r="G464">
            <v>85</v>
          </cell>
        </row>
        <row r="465">
          <cell r="B465" t="str">
            <v>14H115</v>
          </cell>
          <cell r="C465" t="str">
            <v>物理与光电工程学院</v>
          </cell>
          <cell r="D465" t="str">
            <v>物教2301</v>
          </cell>
          <cell r="E465" t="str">
            <v>16</v>
          </cell>
          <cell r="F465" t="str">
            <v>存放垃圾(5),物品摆放凌乱(5),地面脏乱(5)</v>
          </cell>
          <cell r="G465">
            <v>85</v>
          </cell>
        </row>
        <row r="466">
          <cell r="B466" t="str">
            <v>14H116</v>
          </cell>
          <cell r="C466" t="str">
            <v>物理与光电工程学院</v>
          </cell>
          <cell r="D466" t="str">
            <v>物教2301,物教2302</v>
          </cell>
          <cell r="E466" t="str">
            <v>16</v>
          </cell>
          <cell r="F466" t="str">
            <v>地面脏乱(5),物品摆放凌乱(5)</v>
          </cell>
          <cell r="G466">
            <v>90</v>
          </cell>
        </row>
        <row r="467">
          <cell r="B467" t="str">
            <v>14H117</v>
          </cell>
          <cell r="C467" t="str">
            <v>物理与光电工程学院</v>
          </cell>
          <cell r="D467" t="str">
            <v>光电2201</v>
          </cell>
          <cell r="E467" t="str">
            <v>16</v>
          </cell>
          <cell r="F467" t="str">
            <v>地面脏乱(5),床面杂乱不整洁(3),物品摆放凌乱(5)</v>
          </cell>
          <cell r="G467">
            <v>87</v>
          </cell>
        </row>
        <row r="468">
          <cell r="B468" t="str">
            <v>14H119</v>
          </cell>
          <cell r="C468" t="str">
            <v>物理与光电工程学院</v>
          </cell>
          <cell r="D468" t="str">
            <v>微电2201</v>
          </cell>
          <cell r="E468" t="str">
            <v>16</v>
          </cell>
          <cell r="F468" t="str">
            <v>地面脏乱(5),床面杂乱不整洁(3),物品摆放凌乱(5)</v>
          </cell>
          <cell r="G468">
            <v>87</v>
          </cell>
        </row>
        <row r="469">
          <cell r="B469" t="str">
            <v>14H121</v>
          </cell>
          <cell r="C469" t="str">
            <v>物理与光电工程学院</v>
          </cell>
          <cell r="D469" t="str">
            <v>微电2201</v>
          </cell>
          <cell r="E469" t="str">
            <v>16</v>
          </cell>
          <cell r="F469" t="str">
            <v>未进行室内卫生清理，地面脏乱，存在大量垃圾，物品凌乱(30)</v>
          </cell>
          <cell r="G469">
            <v>70</v>
          </cell>
        </row>
        <row r="470">
          <cell r="B470" t="str">
            <v>14H123</v>
          </cell>
          <cell r="C470" t="str">
            <v>物理与光电工程学院</v>
          </cell>
          <cell r="D470" t="str">
            <v>微电2201</v>
          </cell>
          <cell r="E470" t="str">
            <v>16</v>
          </cell>
          <cell r="F470" t="str">
            <v>未进行室内卫生清理，地面脏乱，存在大量垃圾，物品凌乱(30)</v>
          </cell>
          <cell r="G470">
            <v>70</v>
          </cell>
        </row>
        <row r="471">
          <cell r="B471" t="str">
            <v>14H201</v>
          </cell>
          <cell r="C471" t="str">
            <v>生命与医药学院</v>
          </cell>
          <cell r="D471" t="str">
            <v>生工2301</v>
          </cell>
          <cell r="E471" t="str">
            <v>16</v>
          </cell>
          <cell r="F471" t="str">
            <v>存放垃圾(5),物品摆放凌乱(5),地面脏乱(5)</v>
          </cell>
          <cell r="G471">
            <v>85</v>
          </cell>
        </row>
        <row r="472">
          <cell r="B472" t="str">
            <v>14H202</v>
          </cell>
          <cell r="C472" t="str">
            <v>生命与医药学院</v>
          </cell>
          <cell r="D472" t="str">
            <v>生工2301,制药2502</v>
          </cell>
          <cell r="E472" t="str">
            <v>16</v>
          </cell>
          <cell r="F472" t="str">
            <v>整体卫生状况较差(5),物品摆放凌乱(5),地面脏乱(5),存放垃圾(5)</v>
          </cell>
          <cell r="G472">
            <v>80</v>
          </cell>
        </row>
        <row r="473">
          <cell r="B473" t="str">
            <v>14H203</v>
          </cell>
          <cell r="C473" t="str">
            <v>生命与医药学院</v>
          </cell>
          <cell r="D473" t="str">
            <v>生工2301</v>
          </cell>
          <cell r="E473" t="str">
            <v>16</v>
          </cell>
          <cell r="F473" t="str">
            <v>整体卫生状况较差(5),物品摆放凌乱(5),地面脏乱(5)</v>
          </cell>
          <cell r="G473">
            <v>85</v>
          </cell>
        </row>
        <row r="474">
          <cell r="B474" t="str">
            <v>14H204</v>
          </cell>
          <cell r="C474" t="str">
            <v>生命与医药学院</v>
          </cell>
          <cell r="D474" t="str">
            <v>生工2301</v>
          </cell>
          <cell r="E474" t="str">
            <v>16</v>
          </cell>
          <cell r="F474" t="str">
            <v>整体卫生状况较差(5),物品摆放凌乱(5),地面脏乱(5)</v>
          </cell>
          <cell r="G474">
            <v>85</v>
          </cell>
        </row>
        <row r="475">
          <cell r="B475" t="str">
            <v>14H205</v>
          </cell>
          <cell r="C475" t="str">
            <v>生命与医药学院</v>
          </cell>
          <cell r="D475" t="str">
            <v>生工2301,生工2302</v>
          </cell>
          <cell r="E475" t="str">
            <v>16</v>
          </cell>
          <cell r="F475" t="str">
            <v>存放垃圾(5),物品摆放凌乱(5),地面脏乱(5)</v>
          </cell>
          <cell r="G475">
            <v>85</v>
          </cell>
        </row>
        <row r="476">
          <cell r="B476" t="str">
            <v>14H206</v>
          </cell>
          <cell r="C476" t="str">
            <v>生命与医药学院</v>
          </cell>
          <cell r="D476" t="str">
            <v>生工2302</v>
          </cell>
          <cell r="E476" t="str">
            <v>16</v>
          </cell>
          <cell r="F476" t="str">
            <v>地面脏乱(5),床面杂乱不整洁(3),物品摆放凌乱(5)</v>
          </cell>
          <cell r="G476">
            <v>87</v>
          </cell>
        </row>
        <row r="477">
          <cell r="B477" t="str">
            <v>14H207</v>
          </cell>
          <cell r="C477" t="str">
            <v>生命与医药学院</v>
          </cell>
          <cell r="D477" t="str">
            <v>生工2302</v>
          </cell>
          <cell r="E477" t="str">
            <v>16</v>
          </cell>
          <cell r="F477" t="str">
            <v>地面脏乱(5),床面杂乱不整洁(2),物品摆放凌乱(5)</v>
          </cell>
          <cell r="G477">
            <v>88</v>
          </cell>
        </row>
        <row r="478">
          <cell r="B478" t="str">
            <v>14H208</v>
          </cell>
          <cell r="C478" t="str">
            <v>生命与医药学院</v>
          </cell>
          <cell r="D478" t="str">
            <v>生工2302</v>
          </cell>
          <cell r="E478" t="str">
            <v>16</v>
          </cell>
          <cell r="F478" t="str">
            <v>物品摆放凌乱(5),床面杂乱不整洁(3)</v>
          </cell>
          <cell r="G478">
            <v>92</v>
          </cell>
        </row>
        <row r="479">
          <cell r="B479" t="str">
            <v>14H209</v>
          </cell>
          <cell r="C479" t="str">
            <v>生命与医药学院</v>
          </cell>
          <cell r="D479" t="str">
            <v>生工2302</v>
          </cell>
          <cell r="E479" t="str">
            <v>16</v>
          </cell>
          <cell r="F479" t="str">
            <v>整体卫生状况较差(5),床面杂乱不整洁(3),物品摆放凌乱(5)</v>
          </cell>
          <cell r="G479">
            <v>87</v>
          </cell>
        </row>
        <row r="480">
          <cell r="B480" t="str">
            <v>14H210</v>
          </cell>
          <cell r="C480" t="str">
            <v>生命与医药学院</v>
          </cell>
          <cell r="D480" t="str">
            <v>生教2302,制药2304(创新),制药2301</v>
          </cell>
          <cell r="E480" t="str">
            <v>16</v>
          </cell>
          <cell r="F480" t="str">
            <v>整体卫生状况较差(5),物品摆放凌乱(5)</v>
          </cell>
          <cell r="G480">
            <v>90</v>
          </cell>
        </row>
        <row r="481">
          <cell r="B481" t="str">
            <v>14H211</v>
          </cell>
          <cell r="C481" t="str">
            <v>物理与光电工程学院</v>
          </cell>
          <cell r="D481" t="str">
            <v>物教2201,物教2202</v>
          </cell>
          <cell r="E481" t="str">
            <v>16</v>
          </cell>
          <cell r="F481" t="str">
            <v>整体卫生状况较差(5),物品摆放凌乱(5),地面脏乱(5)</v>
          </cell>
          <cell r="G481">
            <v>85</v>
          </cell>
        </row>
        <row r="482">
          <cell r="B482" t="str">
            <v>14H212</v>
          </cell>
          <cell r="C482" t="str">
            <v>物理与光电工程学院,生命与医药学院</v>
          </cell>
          <cell r="D482" t="str">
            <v>微电2501,生工2501</v>
          </cell>
          <cell r="E482" t="str">
            <v>16</v>
          </cell>
          <cell r="F482" t="str">
            <v>地面脏乱(5),床面杂乱不整洁(3),物品摆放凌乱(5)</v>
          </cell>
          <cell r="G482">
            <v>87</v>
          </cell>
        </row>
        <row r="483">
          <cell r="B483" t="str">
            <v>14H213</v>
          </cell>
          <cell r="C483" t="str">
            <v>物理与光电工程学院</v>
          </cell>
          <cell r="D483" t="str">
            <v>物教2401</v>
          </cell>
          <cell r="E483" t="str">
            <v>16</v>
          </cell>
          <cell r="F483" t="str">
            <v>整体卫生状况较差(5),物品摆放凌乱(5),存放垃圾(5)</v>
          </cell>
          <cell r="G483">
            <v>85</v>
          </cell>
        </row>
        <row r="484">
          <cell r="B484" t="str">
            <v>14H214</v>
          </cell>
          <cell r="C484" t="str">
            <v>物理与光电工程学院</v>
          </cell>
          <cell r="D484" t="str">
            <v>物教2401,物教2402</v>
          </cell>
          <cell r="E484" t="str">
            <v>16</v>
          </cell>
          <cell r="F484" t="str">
            <v>整体卫生状况较差(5),物品摆放凌乱(5),地面脏乱(5),存放垃圾(5)</v>
          </cell>
          <cell r="G484">
            <v>80</v>
          </cell>
        </row>
        <row r="485">
          <cell r="B485" t="str">
            <v>14H215</v>
          </cell>
          <cell r="C485" t="str">
            <v>物理与光电工程学院,生命与医药学院</v>
          </cell>
          <cell r="D485" t="str">
            <v>微电2401,微电2402,生工2501</v>
          </cell>
          <cell r="E485" t="str">
            <v>16</v>
          </cell>
          <cell r="F485" t="str">
            <v>整体卫生状况较差(5),物品摆放凌乱(5),地面脏乱(5),存放垃圾(5)</v>
          </cell>
          <cell r="G485">
            <v>80</v>
          </cell>
        </row>
        <row r="486">
          <cell r="B486" t="str">
            <v>14H216</v>
          </cell>
          <cell r="C486" t="str">
            <v>物理与光电工程学院</v>
          </cell>
          <cell r="D486" t="str">
            <v>光电2401,光电2402</v>
          </cell>
          <cell r="E486" t="str">
            <v>16</v>
          </cell>
          <cell r="F486" t="str">
            <v>整体卫生状况较差(5),物品摆放凌乱(5)</v>
          </cell>
          <cell r="G486">
            <v>90</v>
          </cell>
        </row>
        <row r="487">
          <cell r="B487" t="str">
            <v>14H217</v>
          </cell>
          <cell r="C487" t="str">
            <v>物理与光电工程学院</v>
          </cell>
          <cell r="D487" t="str">
            <v>微电2201</v>
          </cell>
          <cell r="E487" t="str">
            <v>16</v>
          </cell>
          <cell r="F487" t="str">
            <v>整体卫生状况较差(5),床面杂乱不整洁(3),地面脏乱(5)</v>
          </cell>
          <cell r="G487">
            <v>87</v>
          </cell>
        </row>
        <row r="488">
          <cell r="B488" t="str">
            <v>14H218</v>
          </cell>
          <cell r="C488" t="str">
            <v>生命与医药学院</v>
          </cell>
          <cell r="D488" t="str">
            <v>制药2304(创新),制药2301</v>
          </cell>
          <cell r="E488" t="str">
            <v>16</v>
          </cell>
          <cell r="F488" t="str">
            <v>地面脏乱(5),床面杂乱不整洁(3),物品摆放凌乱(5)</v>
          </cell>
          <cell r="G488">
            <v>87</v>
          </cell>
        </row>
        <row r="489">
          <cell r="B489" t="str">
            <v>14H219</v>
          </cell>
          <cell r="C489" t="str">
            <v>物理与光电工程学院</v>
          </cell>
          <cell r="D489" t="str">
            <v>微电2201</v>
          </cell>
          <cell r="E489" t="str">
            <v>16</v>
          </cell>
          <cell r="F489" t="str">
            <v>未进行室内卫生清理，地面脏乱，存在大量垃圾，物品凌乱(30),宿舍门口存在垃圾、杂物、污水等情况(10)</v>
          </cell>
          <cell r="G489">
            <v>60</v>
          </cell>
        </row>
        <row r="490">
          <cell r="B490" t="str">
            <v>14H221</v>
          </cell>
          <cell r="C490" t="str">
            <v>物理与光电工程学院</v>
          </cell>
          <cell r="D490" t="str">
            <v>微电2201</v>
          </cell>
          <cell r="E490" t="str">
            <v>16</v>
          </cell>
          <cell r="F490" t="str">
            <v>整体卫生状况较差(5),物品摆放凌乱(5),地面脏乱(5)</v>
          </cell>
          <cell r="G490">
            <v>85</v>
          </cell>
        </row>
        <row r="491">
          <cell r="B491" t="str">
            <v>14H223</v>
          </cell>
          <cell r="C491" t="str">
            <v>物理与光电工程学院</v>
          </cell>
          <cell r="D491" t="str">
            <v>物教2301</v>
          </cell>
          <cell r="E491" t="str">
            <v>16</v>
          </cell>
          <cell r="F491" t="str">
            <v>整体卫生状况较差(5),物品摆放凌乱(5),地面脏乱(5),存放垃圾(5)</v>
          </cell>
          <cell r="G491">
            <v>80</v>
          </cell>
        </row>
        <row r="492">
          <cell r="B492" t="str">
            <v>14H301</v>
          </cell>
          <cell r="C492" t="str">
            <v>生命与医药学院</v>
          </cell>
          <cell r="D492" t="str">
            <v>生工2501</v>
          </cell>
          <cell r="E492" t="str">
            <v>16</v>
          </cell>
          <cell r="F492" t="str">
            <v>存放垃圾(5),地面脏乱(5)</v>
          </cell>
          <cell r="G492">
            <v>90</v>
          </cell>
        </row>
        <row r="493">
          <cell r="B493" t="str">
            <v>14H302</v>
          </cell>
          <cell r="C493" t="str">
            <v>物理与光电工程学院</v>
          </cell>
          <cell r="D493" t="str">
            <v>物教2301</v>
          </cell>
          <cell r="E493" t="str">
            <v>16</v>
          </cell>
          <cell r="F493" t="str">
            <v>整体卫生状况较差(5),物品摆放凌乱(5),存放垃圾(5)</v>
          </cell>
          <cell r="G493">
            <v>85</v>
          </cell>
        </row>
        <row r="494">
          <cell r="B494" t="str">
            <v>14H303</v>
          </cell>
          <cell r="C494" t="str">
            <v>物理与光电工程学院</v>
          </cell>
          <cell r="D494" t="str">
            <v>物教2301,物教2302</v>
          </cell>
          <cell r="E494" t="str">
            <v>16</v>
          </cell>
          <cell r="F494" t="str">
            <v>阳台堆放垃圾杂物(5),物品摆放凌乱(5),存放垃圾(5),整体卫生状况较差(5)</v>
          </cell>
          <cell r="G494">
            <v>80</v>
          </cell>
        </row>
        <row r="495">
          <cell r="B495" t="str">
            <v>14H304</v>
          </cell>
          <cell r="C495" t="str">
            <v>物理与光电工程学院</v>
          </cell>
          <cell r="D495" t="str">
            <v>物教2301,物教2302</v>
          </cell>
          <cell r="E495" t="str">
            <v>16</v>
          </cell>
          <cell r="F495" t="str">
            <v>整体卫生状况较差(5),物品摆放凌乱(5),地面脏乱(5)</v>
          </cell>
          <cell r="G495">
            <v>85</v>
          </cell>
        </row>
        <row r="496">
          <cell r="B496" t="str">
            <v>14H305</v>
          </cell>
          <cell r="C496" t="str">
            <v>物理与光电工程学院</v>
          </cell>
          <cell r="D496" t="str">
            <v>物教2401</v>
          </cell>
          <cell r="E496" t="str">
            <v>16</v>
          </cell>
          <cell r="F496" t="str">
            <v>整体卫生状况较差(5),物品摆放凌乱(5),地面脏乱(5)</v>
          </cell>
          <cell r="G496">
            <v>85</v>
          </cell>
        </row>
        <row r="497">
          <cell r="B497" t="str">
            <v>14H306</v>
          </cell>
          <cell r="C497" t="str">
            <v>物理与光电工程学院</v>
          </cell>
          <cell r="D497" t="str">
            <v>物教2401</v>
          </cell>
          <cell r="E497" t="str">
            <v>16</v>
          </cell>
          <cell r="F497" t="str">
            <v>地面脏乱(5),床面杂乱不整洁(3),物品摆放凌乱(5)</v>
          </cell>
          <cell r="G497">
            <v>87</v>
          </cell>
        </row>
        <row r="498">
          <cell r="B498" t="str">
            <v>14H307</v>
          </cell>
          <cell r="C498" t="str">
            <v>物理与光电工程学院</v>
          </cell>
          <cell r="D498" t="str">
            <v>光电2301,光电2302,微电2302</v>
          </cell>
          <cell r="E498" t="str">
            <v>16</v>
          </cell>
          <cell r="F498" t="str">
            <v>整体卫生状况较差(5),物品摆放凌乱(5),地面脏乱(5)</v>
          </cell>
          <cell r="G498">
            <v>85</v>
          </cell>
        </row>
        <row r="499">
          <cell r="B499" t="str">
            <v>14H308</v>
          </cell>
          <cell r="C499" t="str">
            <v>物理与光电工程学院</v>
          </cell>
          <cell r="D499" t="str">
            <v>物教2401</v>
          </cell>
          <cell r="E499" t="str">
            <v>16</v>
          </cell>
          <cell r="F499" t="str">
            <v>地面脏乱(5),床面杂乱不整洁(3),物品摆放凌乱(5)</v>
          </cell>
          <cell r="G499">
            <v>87</v>
          </cell>
        </row>
        <row r="500">
          <cell r="B500" t="str">
            <v>14H309</v>
          </cell>
          <cell r="C500" t="str">
            <v>物理与光电工程学院</v>
          </cell>
          <cell r="D500" t="str">
            <v>光电2202,物教2202</v>
          </cell>
          <cell r="E500" t="str">
            <v>16</v>
          </cell>
          <cell r="F500" t="str">
            <v>整体卫生状况较差(5),物品摆放凌乱(5),地面脏乱(5),存放垃圾(5)</v>
          </cell>
          <cell r="G500">
            <v>80</v>
          </cell>
        </row>
        <row r="501">
          <cell r="B501" t="str">
            <v>14H310</v>
          </cell>
          <cell r="C501" t="str">
            <v>生命与医药学院</v>
          </cell>
          <cell r="D501" t="str">
            <v>生工2501,生工2502</v>
          </cell>
          <cell r="E501" t="str">
            <v>16</v>
          </cell>
          <cell r="F501" t="str">
            <v>整体卫生状况较差(5),物品摆放凌乱(5),地面脏乱(5),存放垃圾(5)</v>
          </cell>
          <cell r="G501">
            <v>80</v>
          </cell>
        </row>
        <row r="502">
          <cell r="B502" t="str">
            <v>14H311</v>
          </cell>
          <cell r="C502" t="str">
            <v>物理与光电工程学院</v>
          </cell>
          <cell r="D502" t="str">
            <v>物教2201</v>
          </cell>
          <cell r="E502" t="str">
            <v>16</v>
          </cell>
          <cell r="F502" t="str">
            <v>地面脏乱(5),物品摆放凌乱(5)</v>
          </cell>
          <cell r="G502">
            <v>90</v>
          </cell>
        </row>
        <row r="503">
          <cell r="B503" t="str">
            <v>14H312</v>
          </cell>
          <cell r="C503" t="str">
            <v>生命与医药学院</v>
          </cell>
          <cell r="D503" t="str">
            <v>生工2502</v>
          </cell>
          <cell r="E503" t="str">
            <v>16</v>
          </cell>
          <cell r="F503" t="str">
            <v>地面脏乱(5),床面杂乱不整洁(2),物品摆放凌乱(5)</v>
          </cell>
          <cell r="G503">
            <v>88</v>
          </cell>
        </row>
        <row r="504">
          <cell r="B504" t="str">
            <v>14H313</v>
          </cell>
          <cell r="C504" t="str">
            <v>物理与光电工程学院</v>
          </cell>
          <cell r="D504" t="str">
            <v>物教2402</v>
          </cell>
          <cell r="E504" t="str">
            <v>16</v>
          </cell>
          <cell r="F504" t="str">
            <v>整体卫生状况较差(5),物品摆放凌乱(5),地面脏乱(5),存放垃圾(5)</v>
          </cell>
          <cell r="G504">
            <v>80</v>
          </cell>
        </row>
        <row r="505">
          <cell r="B505" t="str">
            <v>14H314</v>
          </cell>
          <cell r="C505" t="str">
            <v>物理与光电工程学院</v>
          </cell>
          <cell r="D505" t="str">
            <v>物教2302</v>
          </cell>
          <cell r="E505" t="str">
            <v>16</v>
          </cell>
          <cell r="F505" t="str">
            <v>物品摆放凌乱(5)</v>
          </cell>
          <cell r="G505">
            <v>95</v>
          </cell>
        </row>
        <row r="506">
          <cell r="B506" t="str">
            <v>14H315</v>
          </cell>
          <cell r="C506" t="str">
            <v>物理与光电工程学院</v>
          </cell>
          <cell r="D506" t="str">
            <v>物教2302,物教2201</v>
          </cell>
          <cell r="E506" t="str">
            <v>16</v>
          </cell>
          <cell r="F506" t="str">
            <v>物品摆放凌乱(5),床面杂乱不整洁(3)</v>
          </cell>
          <cell r="G506">
            <v>92</v>
          </cell>
        </row>
        <row r="507">
          <cell r="B507" t="str">
            <v>14H316</v>
          </cell>
          <cell r="C507" t="str">
            <v>物理与光电工程学院</v>
          </cell>
          <cell r="D507" t="str">
            <v>物教2302,物教2402</v>
          </cell>
          <cell r="E507" t="str">
            <v>16</v>
          </cell>
          <cell r="F507" t="str">
            <v>地面脏乱(5),物品摆放凌乱(5)</v>
          </cell>
          <cell r="G507">
            <v>90</v>
          </cell>
        </row>
        <row r="508">
          <cell r="B508" t="str">
            <v>14H317</v>
          </cell>
          <cell r="C508" t="str">
            <v>物理与光电工程学院</v>
          </cell>
          <cell r="D508" t="str">
            <v>物教2202</v>
          </cell>
          <cell r="E508" t="str">
            <v>16</v>
          </cell>
          <cell r="F508" t="str">
            <v>地面脏乱(5),床面杂乱不整洁(3),物品摆放凌乱(5)</v>
          </cell>
          <cell r="G508">
            <v>87</v>
          </cell>
        </row>
        <row r="509">
          <cell r="B509" t="str">
            <v>14H318</v>
          </cell>
          <cell r="C509" t="str">
            <v>物理与光电工程学院</v>
          </cell>
          <cell r="D509" t="str">
            <v>物教2302</v>
          </cell>
          <cell r="E509" t="str">
            <v>16</v>
          </cell>
          <cell r="F509" t="str">
            <v>整体卫生状况较差(5),物品摆放凌乱(5),地面脏乱(5)</v>
          </cell>
          <cell r="G509">
            <v>85</v>
          </cell>
        </row>
        <row r="510">
          <cell r="B510" t="str">
            <v>14H319</v>
          </cell>
          <cell r="C510" t="str">
            <v>物理与光电工程学院</v>
          </cell>
          <cell r="D510" t="str">
            <v>物教2202,光电2201,物教2402</v>
          </cell>
          <cell r="E510" t="str">
            <v>16</v>
          </cell>
          <cell r="F510" t="str">
            <v>未进行室内卫生清理，地面脏乱，存在大量垃圾，物品凌乱(30)</v>
          </cell>
          <cell r="G510">
            <v>70</v>
          </cell>
        </row>
        <row r="511">
          <cell r="B511" t="str">
            <v>14H321</v>
          </cell>
          <cell r="C511" t="str">
            <v>物理与光电工程学院</v>
          </cell>
          <cell r="D511" t="str">
            <v>微电2201</v>
          </cell>
          <cell r="E511" t="str">
            <v>16</v>
          </cell>
          <cell r="F511" t="str">
            <v>未进行室内卫生清理，地面脏乱，存在大量垃圾，物品凌乱(30)</v>
          </cell>
          <cell r="G511">
            <v>70</v>
          </cell>
        </row>
        <row r="512">
          <cell r="B512" t="str">
            <v>14H323</v>
          </cell>
          <cell r="C512" t="str">
            <v>物理与光电工程学院</v>
          </cell>
          <cell r="D512" t="str">
            <v>物教2302,光电2301</v>
          </cell>
          <cell r="E512" t="str">
            <v>16</v>
          </cell>
          <cell r="F512" t="str">
            <v>地面脏乱(5)</v>
          </cell>
          <cell r="G512">
            <v>95</v>
          </cell>
        </row>
        <row r="513">
          <cell r="B513" t="str">
            <v>14H401</v>
          </cell>
          <cell r="C513" t="str">
            <v>生命与医药学院</v>
          </cell>
          <cell r="D513" t="str">
            <v>生工2502</v>
          </cell>
          <cell r="E513" t="str">
            <v>16</v>
          </cell>
          <cell r="F513" t="str">
            <v>整体卫生状况较差(5),物品摆放凌乱(5),地面脏乱(5),存放垃圾(5)</v>
          </cell>
          <cell r="G513">
            <v>80</v>
          </cell>
        </row>
        <row r="514">
          <cell r="B514" t="str">
            <v>14H402</v>
          </cell>
          <cell r="C514" t="str">
            <v>生命与医药学院,计算机科学与技术学院</v>
          </cell>
          <cell r="D514" t="str">
            <v>生工2502,软件2502</v>
          </cell>
          <cell r="E514" t="str">
            <v>16</v>
          </cell>
          <cell r="F514" t="str">
            <v>整体卫生状况较差(5),地面脏乱(5),存放垃圾(5)</v>
          </cell>
          <cell r="G514">
            <v>85</v>
          </cell>
        </row>
        <row r="515">
          <cell r="B515" t="str">
            <v>14H403</v>
          </cell>
          <cell r="C515" t="str">
            <v>生命与医药学院</v>
          </cell>
          <cell r="D515" t="str">
            <v>生工2502</v>
          </cell>
          <cell r="E515" t="str">
            <v>16</v>
          </cell>
          <cell r="F515" t="str">
            <v>床面杂乱不整洁(1)</v>
          </cell>
          <cell r="G515">
            <v>99</v>
          </cell>
        </row>
        <row r="516">
          <cell r="B516" t="str">
            <v>14H404</v>
          </cell>
          <cell r="C516" t="str">
            <v>生命与医药学院</v>
          </cell>
          <cell r="D516" t="str">
            <v>生科2501,制药2504(创新)</v>
          </cell>
          <cell r="E516" t="str">
            <v>16</v>
          </cell>
          <cell r="F516" t="str">
            <v>地面脏乱(5),床面杂乱不整洁(3),物品摆放凌乱(5)</v>
          </cell>
          <cell r="G516">
            <v>87</v>
          </cell>
        </row>
        <row r="517">
          <cell r="B517" t="str">
            <v>14H405</v>
          </cell>
          <cell r="C517" t="str">
            <v>物理与光电工程学院</v>
          </cell>
          <cell r="D517" t="str">
            <v>光电2301</v>
          </cell>
          <cell r="E517" t="str">
            <v>16</v>
          </cell>
          <cell r="F517" t="str">
            <v>整体卫生状况较差(5),物品摆放凌乱(5),地面脏乱(5)</v>
          </cell>
          <cell r="G517">
            <v>85</v>
          </cell>
        </row>
        <row r="518">
          <cell r="B518" t="str">
            <v>14H406</v>
          </cell>
          <cell r="C518" t="str">
            <v>物理与光电工程学院</v>
          </cell>
          <cell r="D518" t="str">
            <v>光电2301</v>
          </cell>
          <cell r="E518" t="str">
            <v>16</v>
          </cell>
          <cell r="F518" t="str">
            <v>未进行室内卫生清理，地面脏乱，存在大量垃圾，物品凌乱(30)</v>
          </cell>
          <cell r="G518">
            <v>70</v>
          </cell>
        </row>
        <row r="519">
          <cell r="B519" t="str">
            <v>14H407</v>
          </cell>
          <cell r="C519" t="str">
            <v>物理与光电工程学院</v>
          </cell>
          <cell r="D519" t="str">
            <v>物教2402</v>
          </cell>
          <cell r="E519" t="str">
            <v>16</v>
          </cell>
          <cell r="F519" t="str">
            <v>宿舍门口存在垃圾、杂物、污水等情况(10),物品摆放凌乱(5),地面脏乱(5),整体卫生状况较差(5)</v>
          </cell>
          <cell r="G519">
            <v>75</v>
          </cell>
        </row>
        <row r="520">
          <cell r="B520" t="str">
            <v>14H408</v>
          </cell>
          <cell r="C520" t="str">
            <v>物理与光电工程学院</v>
          </cell>
          <cell r="D520" t="str">
            <v>物教2402,光电2401</v>
          </cell>
          <cell r="E520" t="str">
            <v>16</v>
          </cell>
          <cell r="F520" t="str">
            <v>整体卫生状况较差(5),物品摆放凌乱(5),地面脏乱(5),存放垃圾(5)</v>
          </cell>
          <cell r="G520">
            <v>80</v>
          </cell>
        </row>
        <row r="521">
          <cell r="B521" t="str">
            <v>14H409</v>
          </cell>
          <cell r="C521" t="str">
            <v>物理与光电工程学院</v>
          </cell>
          <cell r="D521" t="str">
            <v>物教2401,光电2401</v>
          </cell>
          <cell r="E521" t="str">
            <v>16</v>
          </cell>
          <cell r="F521" t="str">
            <v>地面脏乱(5),床面杂乱不整洁(3),物品摆放凌乱(5)</v>
          </cell>
          <cell r="G521">
            <v>87</v>
          </cell>
        </row>
        <row r="522">
          <cell r="B522" t="str">
            <v>14H410</v>
          </cell>
          <cell r="C522" t="str">
            <v>物理与光电工程学院</v>
          </cell>
          <cell r="D522" t="str">
            <v>光电2301</v>
          </cell>
          <cell r="E522" t="str">
            <v>16</v>
          </cell>
          <cell r="F522" t="str">
            <v>地面脏乱(5),床面杂乱不整洁(2),物品摆放凌乱(5)</v>
          </cell>
          <cell r="G522">
            <v>88</v>
          </cell>
        </row>
        <row r="523">
          <cell r="B523" t="str">
            <v>14H411</v>
          </cell>
          <cell r="C523" t="str">
            <v>物理与光电工程学院</v>
          </cell>
          <cell r="D523" t="str">
            <v>光电2401,光电2402</v>
          </cell>
          <cell r="E523" t="str">
            <v>16</v>
          </cell>
          <cell r="F523" t="str">
            <v>地面脏乱(5),床面杂乱不整洁(3),物品摆放凌乱(5)</v>
          </cell>
          <cell r="G523">
            <v>87</v>
          </cell>
        </row>
        <row r="524">
          <cell r="B524" t="str">
            <v>14H412</v>
          </cell>
          <cell r="C524" t="str">
            <v>物理与光电工程学院</v>
          </cell>
          <cell r="D524" t="str">
            <v>光电2401</v>
          </cell>
          <cell r="E524" t="str">
            <v>16</v>
          </cell>
          <cell r="F524" t="str">
            <v>地面脏乱(5),床面杂乱不整洁(2)</v>
          </cell>
          <cell r="G524">
            <v>93</v>
          </cell>
        </row>
        <row r="525">
          <cell r="B525" t="str">
            <v>14H413</v>
          </cell>
          <cell r="C525" t="str">
            <v>物理与光电工程学院</v>
          </cell>
          <cell r="D525" t="str">
            <v>光电2401</v>
          </cell>
          <cell r="E525" t="str">
            <v>16</v>
          </cell>
          <cell r="F525" t="str">
            <v>整体卫生状况较差(5),物品摆放凌乱(5),地面脏乱(5)</v>
          </cell>
          <cell r="G525">
            <v>85</v>
          </cell>
        </row>
        <row r="526">
          <cell r="B526" t="str">
            <v>14H414</v>
          </cell>
          <cell r="C526" t="str">
            <v>物理与光电工程学院</v>
          </cell>
          <cell r="D526" t="str">
            <v>光电2401,光电2402</v>
          </cell>
          <cell r="E526" t="str">
            <v>16</v>
          </cell>
          <cell r="F526" t="str">
            <v>整体卫生状况较差(5),物品摆放凌乱(5),地面脏乱(5),存放垃圾(5)</v>
          </cell>
          <cell r="G526">
            <v>80</v>
          </cell>
        </row>
        <row r="527">
          <cell r="B527" t="str">
            <v>14H415</v>
          </cell>
          <cell r="C527" t="str">
            <v>物理与光电工程学院</v>
          </cell>
          <cell r="D527" t="str">
            <v>光电2402</v>
          </cell>
          <cell r="E527" t="str">
            <v>16</v>
          </cell>
          <cell r="F527" t="str">
            <v>未进行室内卫生清理，地面脏乱，存在大量垃圾，物品凌乱(30),宿舍门口存在垃圾、杂物、污水等情况(10)</v>
          </cell>
          <cell r="G527">
            <v>60</v>
          </cell>
        </row>
        <row r="528">
          <cell r="B528" t="str">
            <v>14H416</v>
          </cell>
          <cell r="C528" t="str">
            <v>生命与医药学院</v>
          </cell>
          <cell r="D528" t="str">
            <v>生科2501</v>
          </cell>
          <cell r="E528" t="str">
            <v>16</v>
          </cell>
          <cell r="F528" t="str">
            <v>未进行室内卫生清理，地面脏乱，存在大量垃圾，物品凌乱(30)</v>
          </cell>
          <cell r="G528">
            <v>70</v>
          </cell>
        </row>
        <row r="529">
          <cell r="B529" t="str">
            <v>14H417</v>
          </cell>
          <cell r="C529" t="str">
            <v>物理与光电工程学院</v>
          </cell>
          <cell r="D529" t="str">
            <v>光电2301</v>
          </cell>
          <cell r="E529" t="str">
            <v>16</v>
          </cell>
          <cell r="F529" t="str">
            <v>地面脏乱(5),物品摆放凌乱(5)</v>
          </cell>
          <cell r="G529">
            <v>90</v>
          </cell>
        </row>
        <row r="530">
          <cell r="B530" t="str">
            <v>14H418</v>
          </cell>
          <cell r="C530" t="str">
            <v>生命与医药学院</v>
          </cell>
          <cell r="D530" t="str">
            <v>生科2501</v>
          </cell>
          <cell r="E530" t="str">
            <v>16</v>
          </cell>
          <cell r="F530" t="str">
            <v>整体卫生状况较差(5),物品摆放凌乱(5),地面脏乱(5)</v>
          </cell>
          <cell r="G530">
            <v>85</v>
          </cell>
        </row>
        <row r="531">
          <cell r="B531" t="str">
            <v>14H419</v>
          </cell>
          <cell r="C531" t="str">
            <v>物理与光电工程学院</v>
          </cell>
          <cell r="D531" t="str">
            <v>光电2301</v>
          </cell>
          <cell r="E531" t="str">
            <v>16</v>
          </cell>
          <cell r="F531" t="str">
            <v>宿舍门口存在垃圾、杂物、污水等情况(10),物品摆放凌乱(5),地面脏乱(5),整体卫生状况较差(5)</v>
          </cell>
          <cell r="G531">
            <v>75</v>
          </cell>
        </row>
        <row r="532">
          <cell r="B532" t="str">
            <v>14H421</v>
          </cell>
          <cell r="C532" t="str">
            <v>物理与光电工程学院</v>
          </cell>
          <cell r="D532" t="str">
            <v>光电2301,光电2302</v>
          </cell>
          <cell r="E532" t="str">
            <v>16</v>
          </cell>
          <cell r="F532" t="str">
            <v>未进行室内卫生清理，地面脏乱，存在大量垃圾，物品凌乱(30)</v>
          </cell>
          <cell r="G532">
            <v>70</v>
          </cell>
        </row>
        <row r="533">
          <cell r="B533" t="str">
            <v>14H423</v>
          </cell>
          <cell r="C533" t="str">
            <v>物理与光电工程学院</v>
          </cell>
          <cell r="D533" t="str">
            <v>光电2302</v>
          </cell>
          <cell r="E533" t="str">
            <v>16</v>
          </cell>
          <cell r="F533" t="str">
            <v>未进行室内卫生清理，地面脏乱，存在大量垃圾，物品凌乱(30)</v>
          </cell>
          <cell r="G533">
            <v>70</v>
          </cell>
        </row>
        <row r="534">
          <cell r="B534" t="str">
            <v>14H501</v>
          </cell>
          <cell r="C534" t="str">
            <v>物理与光电工程学院</v>
          </cell>
          <cell r="D534" t="str">
            <v>物教2202</v>
          </cell>
          <cell r="E534" t="str">
            <v>16</v>
          </cell>
          <cell r="F534" t="str">
            <v>地面脏乱(5),物品摆放凌乱(5)</v>
          </cell>
          <cell r="G534">
            <v>90</v>
          </cell>
        </row>
        <row r="535">
          <cell r="B535" t="str">
            <v>14H502</v>
          </cell>
          <cell r="C535" t="str">
            <v>生命与医药学院</v>
          </cell>
          <cell r="D535" t="str">
            <v>生科2501,生科2502</v>
          </cell>
          <cell r="E535" t="str">
            <v>16</v>
          </cell>
          <cell r="F535" t="str">
            <v>宿舍门口存在垃圾、杂物、污水等情况(10),物品摆放凌乱(5),地面脏乱(5),整体卫生状况较差(5)</v>
          </cell>
          <cell r="G535">
            <v>75</v>
          </cell>
        </row>
        <row r="536">
          <cell r="B536" t="str">
            <v>14H503</v>
          </cell>
          <cell r="C536" t="str">
            <v>生命与医药学院</v>
          </cell>
          <cell r="D536" t="str">
            <v>生科2502</v>
          </cell>
          <cell r="E536" t="str">
            <v>16</v>
          </cell>
          <cell r="F536" t="str">
            <v>宿舍门口存在垃圾、杂物、污水等情况(10),物品摆放凌乱(5),地面脏乱(5),存放垃圾(5),整体卫生状况较差(5)</v>
          </cell>
          <cell r="G536">
            <v>70</v>
          </cell>
        </row>
        <row r="537">
          <cell r="B537" t="str">
            <v>14H504</v>
          </cell>
          <cell r="C537" t="str">
            <v>机械工程学院,生命与医药学院</v>
          </cell>
          <cell r="D537" t="str">
            <v>机电2502,生科2502</v>
          </cell>
          <cell r="E537" t="str">
            <v>16</v>
          </cell>
          <cell r="F537" t="str">
            <v>整体卫生状况较差(5),地面脏乱(5),存放垃圾(5)</v>
          </cell>
          <cell r="G537">
            <v>85</v>
          </cell>
        </row>
        <row r="538">
          <cell r="B538" t="str">
            <v>14H505</v>
          </cell>
          <cell r="C538" t="str">
            <v>交通与车辆工程学院,生命与医药学院,电气与电子工程学院,化学化工学院</v>
          </cell>
          <cell r="D538" t="str">
            <v>能动2502,生科2502,自动2501,化工2502</v>
          </cell>
          <cell r="E538" t="str">
            <v>16</v>
          </cell>
          <cell r="F538" t="str">
            <v>存放垃圾(5),物品摆放凌乱(5),地面脏乱(5)</v>
          </cell>
          <cell r="G538">
            <v>85</v>
          </cell>
        </row>
        <row r="539">
          <cell r="B539" t="str">
            <v>14H506</v>
          </cell>
          <cell r="C539" t="str">
            <v>生命与医药学院</v>
          </cell>
          <cell r="D539" t="str">
            <v>制药2301</v>
          </cell>
          <cell r="E539" t="str">
            <v>16</v>
          </cell>
          <cell r="F539" t="str">
            <v>地面脏乱(5),物品摆放凌乱(5)</v>
          </cell>
          <cell r="G539">
            <v>90</v>
          </cell>
        </row>
        <row r="540">
          <cell r="B540" t="str">
            <v>14H507</v>
          </cell>
          <cell r="C540" t="str">
            <v>生命与医药学院</v>
          </cell>
          <cell r="D540" t="str">
            <v>制药2301,制药2304(创新)</v>
          </cell>
          <cell r="E540" t="str">
            <v>16</v>
          </cell>
          <cell r="F540" t="str">
            <v>地面脏乱(5),物品摆放凌乱(5)</v>
          </cell>
          <cell r="G540">
            <v>90</v>
          </cell>
        </row>
        <row r="541">
          <cell r="B541" t="str">
            <v>14H508</v>
          </cell>
          <cell r="C541" t="str">
            <v>生命与医药学院</v>
          </cell>
          <cell r="D541" t="str">
            <v>制药2302,制药2304(创新)</v>
          </cell>
          <cell r="E541" t="str">
            <v>16</v>
          </cell>
          <cell r="F541" t="str">
            <v>地面脏乱(5),床面杂乱不整洁(3)</v>
          </cell>
          <cell r="G541">
            <v>92</v>
          </cell>
        </row>
        <row r="542">
          <cell r="B542" t="str">
            <v>14H509</v>
          </cell>
          <cell r="C542" t="str">
            <v>生命与医药学院</v>
          </cell>
          <cell r="D542" t="str">
            <v>制药2302,制药2304(创新)</v>
          </cell>
          <cell r="E542" t="str">
            <v>16</v>
          </cell>
          <cell r="F542" t="str">
            <v>地面脏乱(5),床面杂乱不整洁(3)</v>
          </cell>
          <cell r="G542">
            <v>92</v>
          </cell>
        </row>
        <row r="543">
          <cell r="B543" t="str">
            <v>14H510</v>
          </cell>
          <cell r="C543" t="str">
            <v>生命与医药学院</v>
          </cell>
          <cell r="D543" t="str">
            <v>制药2302</v>
          </cell>
          <cell r="E543" t="str">
            <v>16</v>
          </cell>
          <cell r="F543" t="str">
            <v>地面脏乱(5),物品摆放凌乱(5)</v>
          </cell>
          <cell r="G543">
            <v>90</v>
          </cell>
        </row>
        <row r="544">
          <cell r="B544" t="str">
            <v>14H511</v>
          </cell>
          <cell r="C544" t="str">
            <v>生命与医药学院,交通与车辆工程学院</v>
          </cell>
          <cell r="D544" t="str">
            <v>生科2502,生科2503,车辆2504</v>
          </cell>
          <cell r="E544" t="str">
            <v>16</v>
          </cell>
          <cell r="F544" t="str">
            <v>地面脏乱(5),床面杂乱不整洁(3),物品摆放凌乱(5)</v>
          </cell>
          <cell r="G544">
            <v>87</v>
          </cell>
        </row>
        <row r="545">
          <cell r="B545" t="str">
            <v>14H512</v>
          </cell>
          <cell r="C545" t="str">
            <v>生命与医药学院</v>
          </cell>
          <cell r="D545" t="str">
            <v>生科2503</v>
          </cell>
          <cell r="E545" t="str">
            <v>16</v>
          </cell>
          <cell r="F545" t="str">
            <v>整体卫生状况较差(5),物品摆放凌乱(5),地面脏乱(5),存放垃圾(5)</v>
          </cell>
          <cell r="G545">
            <v>80</v>
          </cell>
        </row>
        <row r="546">
          <cell r="B546" t="str">
            <v>14H513</v>
          </cell>
          <cell r="C546" t="str">
            <v>生命与医药学院</v>
          </cell>
          <cell r="D546" t="str">
            <v>制药2304(创新)</v>
          </cell>
          <cell r="E546" t="str">
            <v>16</v>
          </cell>
          <cell r="F546" t="str">
            <v>地面脏乱(5),床面杂乱不整洁(3),物品摆放凌乱(5)</v>
          </cell>
          <cell r="G546">
            <v>87</v>
          </cell>
        </row>
        <row r="547">
          <cell r="B547" t="str">
            <v>14H514</v>
          </cell>
          <cell r="C547" t="str">
            <v>生命与医药学院</v>
          </cell>
          <cell r="D547" t="str">
            <v>制药2303</v>
          </cell>
          <cell r="E547" t="str">
            <v>16</v>
          </cell>
          <cell r="F547" t="str">
            <v>地面脏乱(5),床面杂乱不整洁(3)</v>
          </cell>
          <cell r="G547">
            <v>92</v>
          </cell>
        </row>
        <row r="548">
          <cell r="B548" t="str">
            <v>14H515</v>
          </cell>
          <cell r="C548" t="str">
            <v>生命与医药学院</v>
          </cell>
          <cell r="D548" t="str">
            <v>生工2201</v>
          </cell>
          <cell r="E548" t="str">
            <v>16</v>
          </cell>
          <cell r="F548" t="str">
            <v>未进行室内卫生清理，地面脏乱，存在大量垃圾，物品凌乱(30),宿舍门口存在垃圾、杂物、污水等情况(10)</v>
          </cell>
          <cell r="G548">
            <v>60</v>
          </cell>
        </row>
        <row r="549">
          <cell r="B549" t="str">
            <v>14H516</v>
          </cell>
          <cell r="C549" t="str">
            <v>生命与医药学院</v>
          </cell>
          <cell r="D549" t="str">
            <v>生科2503</v>
          </cell>
          <cell r="E549" t="str">
            <v>16</v>
          </cell>
          <cell r="F549" t="str">
            <v>卫生间物品摆放杂乱(5),未进行室内卫生清理，地面脏乱，存在大量垃圾，物品凌乱(30),阳台堆放垃圾杂物(5)</v>
          </cell>
          <cell r="G549">
            <v>60</v>
          </cell>
        </row>
        <row r="550">
          <cell r="B550" t="str">
            <v>14H517</v>
          </cell>
          <cell r="C550" t="str">
            <v>生命与医药学院</v>
          </cell>
          <cell r="D550" t="str">
            <v>生工2202,生工2201</v>
          </cell>
          <cell r="E550" t="str">
            <v>16</v>
          </cell>
          <cell r="F550" t="str">
            <v>未进行室内卫生清理，地面脏乱，存在大量垃圾，物品凌乱(30)</v>
          </cell>
          <cell r="G550">
            <v>70</v>
          </cell>
        </row>
        <row r="551">
          <cell r="B551" t="str">
            <v>14H518</v>
          </cell>
          <cell r="C551" t="str">
            <v>生命与医药学院</v>
          </cell>
          <cell r="D551" t="str">
            <v>生科2503</v>
          </cell>
          <cell r="E551" t="str">
            <v>16</v>
          </cell>
          <cell r="F551" t="str">
            <v>卫生间未清理(5),未进行室内卫生清理，地面脏乱，存在大量垃圾，物品凌乱(30),阳台堆放垃圾杂物(5)</v>
          </cell>
          <cell r="G551">
            <v>60</v>
          </cell>
        </row>
        <row r="552">
          <cell r="B552" t="str">
            <v>14H519</v>
          </cell>
          <cell r="C552" t="str">
            <v>生命与医药学院</v>
          </cell>
          <cell r="D552" t="str">
            <v>生工2201,生工2202</v>
          </cell>
          <cell r="E552" t="str">
            <v>16</v>
          </cell>
          <cell r="F552" t="str">
            <v>宿舍门口存在垃圾、杂物、污水等情况(10),物品摆放凌乱(5),地面脏乱(5),存放垃圾(5),整体卫生状况较差(5)</v>
          </cell>
          <cell r="G552">
            <v>70</v>
          </cell>
        </row>
        <row r="553">
          <cell r="B553" t="str">
            <v>14H521</v>
          </cell>
          <cell r="C553" t="str">
            <v>生命与医药学院</v>
          </cell>
          <cell r="D553" t="str">
            <v>生工2201,生工2202</v>
          </cell>
          <cell r="E553" t="str">
            <v>16</v>
          </cell>
          <cell r="F553" t="str">
            <v>地面脏乱(5),床面杂乱不整洁(3),物品摆放凌乱(5)</v>
          </cell>
          <cell r="G553">
            <v>87</v>
          </cell>
        </row>
        <row r="554">
          <cell r="B554" t="str">
            <v>14H523</v>
          </cell>
          <cell r="C554" t="str">
            <v>机械工程学院,生命与医药学院</v>
          </cell>
          <cell r="D554" t="str">
            <v>机制2505(卓越),机制2501,生教2501</v>
          </cell>
          <cell r="E554" t="str">
            <v>16</v>
          </cell>
          <cell r="F554" t="str">
            <v>整体卫生状况较差(5),地面脏乱(5)</v>
          </cell>
          <cell r="G554">
            <v>90</v>
          </cell>
        </row>
        <row r="555">
          <cell r="B555" t="str">
            <v>14H601</v>
          </cell>
          <cell r="C555" t="str">
            <v>生命与医药学院</v>
          </cell>
          <cell r="D555" t="str">
            <v>生工2503(第二学士)</v>
          </cell>
          <cell r="E555" t="str">
            <v>16</v>
          </cell>
          <cell r="F555" t="str">
            <v>地面脏乱(5),床面杂乱不整洁(2),物品摆放凌乱(5)</v>
          </cell>
          <cell r="G555">
            <v>88</v>
          </cell>
        </row>
        <row r="556">
          <cell r="B556" t="str">
            <v>14H603</v>
          </cell>
          <cell r="C556" t="str">
            <v>生命与医药学院</v>
          </cell>
          <cell r="D556" t="str">
            <v>制药2303</v>
          </cell>
          <cell r="E556" t="str">
            <v>16</v>
          </cell>
          <cell r="F556" t="str">
            <v>整体卫生状况较差(5),物品摆放凌乱(5),地面脏乱(5),存放垃圾(5)</v>
          </cell>
          <cell r="G556">
            <v>80</v>
          </cell>
        </row>
        <row r="557">
          <cell r="B557" t="str">
            <v>14H605</v>
          </cell>
          <cell r="C557" t="str">
            <v>生命与医药学院</v>
          </cell>
          <cell r="D557" t="str">
            <v>生工2202,制药2203,制药2204(创新),生工2201,生科2202</v>
          </cell>
          <cell r="E557" t="str">
            <v>16</v>
          </cell>
          <cell r="F557" t="str">
            <v>整体卫生状况较差(5),物品摆放凌乱(5),地面脏乱(5)</v>
          </cell>
          <cell r="G557">
            <v>85</v>
          </cell>
        </row>
        <row r="558">
          <cell r="B558" t="str">
            <v>14H608</v>
          </cell>
          <cell r="C558" t="str">
            <v>生命与医药学院,化学化工学院,机械工程学院</v>
          </cell>
          <cell r="D558" t="str">
            <v>生教2501,化工2502,机制2501</v>
          </cell>
          <cell r="E558" t="str">
            <v>16</v>
          </cell>
          <cell r="F558" t="str">
            <v>地面脏乱(5),床面杂乱不整洁(3),物品摆放凌乱(5)</v>
          </cell>
          <cell r="G558">
            <v>87</v>
          </cell>
        </row>
        <row r="559">
          <cell r="B559" t="str">
            <v>14H609</v>
          </cell>
          <cell r="C559" t="str">
            <v>生命与医药学院</v>
          </cell>
          <cell r="D559" t="str">
            <v>生教2501,生教2502</v>
          </cell>
          <cell r="E559" t="str">
            <v>16</v>
          </cell>
          <cell r="F559" t="str">
            <v>整体卫生状况较差(5),物品摆放凌乱(5),地面脏乱(5),存放垃圾(5)</v>
          </cell>
          <cell r="G559">
            <v>80</v>
          </cell>
        </row>
        <row r="560">
          <cell r="B560" t="str">
            <v>14H610</v>
          </cell>
          <cell r="C560" t="str">
            <v>生命与医药学院,电气与电子工程学院</v>
          </cell>
          <cell r="D560" t="str">
            <v>生教2502,电气2506</v>
          </cell>
          <cell r="E560" t="str">
            <v>16</v>
          </cell>
          <cell r="F560" t="str">
            <v>未进行室内卫生清理，地面脏乱，存在大量垃圾，物品凌乱(30),宿舍门口存在垃圾、杂物、污水等情况(10)</v>
          </cell>
          <cell r="G560">
            <v>60</v>
          </cell>
        </row>
        <row r="561">
          <cell r="B561" t="str">
            <v>14H611</v>
          </cell>
          <cell r="C561" t="str">
            <v>机械工程学院,生命与医药学院</v>
          </cell>
          <cell r="D561" t="str">
            <v>测控2501,生教2502,制药2504(创新),制药2501</v>
          </cell>
          <cell r="E561" t="str">
            <v>16</v>
          </cell>
          <cell r="F561" t="str">
            <v>地面脏乱(5),床面杂乱不整洁(2)</v>
          </cell>
          <cell r="G561">
            <v>93</v>
          </cell>
        </row>
        <row r="562">
          <cell r="B562" t="str">
            <v>14H612</v>
          </cell>
          <cell r="C562" t="str">
            <v>生命与医药学院,电气与电子工程学院</v>
          </cell>
          <cell r="D562" t="str">
            <v>制药2501,制药2504(创新),自动2502</v>
          </cell>
          <cell r="E562" t="str">
            <v>16</v>
          </cell>
          <cell r="F562" t="str">
            <v>整体卫生状况较差(5),物品摆放凌乱(5),地面脏乱(5),存放垃圾(5)</v>
          </cell>
          <cell r="G562">
            <v>80</v>
          </cell>
        </row>
        <row r="563">
          <cell r="B563" t="str">
            <v>14H613</v>
          </cell>
          <cell r="C563" t="str">
            <v>电气与电子工程学院,生命与医药学院</v>
          </cell>
          <cell r="D563" t="str">
            <v>电气2506,制药2501</v>
          </cell>
          <cell r="E563" t="str">
            <v>16</v>
          </cell>
          <cell r="F563" t="str">
            <v>存放垃圾(5),物品摆放凌乱(5),地面脏乱(5)</v>
          </cell>
          <cell r="G563">
            <v>85</v>
          </cell>
        </row>
        <row r="564">
          <cell r="B564" t="str">
            <v>14H614</v>
          </cell>
          <cell r="C564" t="str">
            <v>生命与医药学院</v>
          </cell>
          <cell r="D564" t="str">
            <v>制药2501,制药2504(创新)</v>
          </cell>
          <cell r="E564" t="str">
            <v>16</v>
          </cell>
          <cell r="F564" t="str">
            <v>地面脏乱(5),床面杂乱不整洁(3)</v>
          </cell>
          <cell r="G564">
            <v>92</v>
          </cell>
        </row>
        <row r="565">
          <cell r="B565" t="str">
            <v>14H615</v>
          </cell>
          <cell r="C565" t="str">
            <v>生命与医药学院</v>
          </cell>
          <cell r="D565" t="str">
            <v>制药2502,制药2504(创新)</v>
          </cell>
          <cell r="E565" t="str">
            <v>16</v>
          </cell>
          <cell r="F565" t="str">
            <v>存放垃圾(5),物品摆放凌乱(5)</v>
          </cell>
          <cell r="G565">
            <v>90</v>
          </cell>
        </row>
        <row r="566">
          <cell r="B566" t="str">
            <v>14H616</v>
          </cell>
          <cell r="C566" t="str">
            <v>生命与医药学院,机械工程学院</v>
          </cell>
          <cell r="D566" t="str">
            <v>制药2502,机电2501</v>
          </cell>
          <cell r="E566" t="str">
            <v>16</v>
          </cell>
          <cell r="F566" t="str">
            <v>整体卫生状况较差(5),地面脏乱(5)</v>
          </cell>
          <cell r="G566">
            <v>90</v>
          </cell>
        </row>
        <row r="567">
          <cell r="B567" t="str">
            <v>14H617</v>
          </cell>
          <cell r="C567" t="str">
            <v>机械工程学院,生命与医药学院</v>
          </cell>
          <cell r="D567" t="str">
            <v>基地实验班2501,制药2502,制药2504(创新)</v>
          </cell>
          <cell r="E567" t="str">
            <v>16</v>
          </cell>
          <cell r="F567" t="str">
            <v>物品摆放凌乱(5)</v>
          </cell>
          <cell r="G567">
            <v>95</v>
          </cell>
        </row>
        <row r="568">
          <cell r="B568" t="str">
            <v>14H618</v>
          </cell>
          <cell r="C568" t="str">
            <v>生命与医药学院,电气与电子工程学院</v>
          </cell>
          <cell r="D568" t="str">
            <v>制药2502,制药2504(创新),制药2503,电气2506</v>
          </cell>
          <cell r="E568" t="str">
            <v>16</v>
          </cell>
          <cell r="F568" t="str">
            <v>整体卫生状况较差(5),物品摆放凌乱(5),存放垃圾(5)</v>
          </cell>
          <cell r="G568">
            <v>85</v>
          </cell>
        </row>
        <row r="569">
          <cell r="B569" t="str">
            <v>14H619</v>
          </cell>
          <cell r="C569" t="str">
            <v>生命与医药学院,电气与电子工程学院</v>
          </cell>
          <cell r="D569" t="str">
            <v>制药2503,制药2504(创新),电信2502</v>
          </cell>
          <cell r="E569" t="str">
            <v>16</v>
          </cell>
          <cell r="F569" t="str">
            <v>地面脏乱(5)</v>
          </cell>
          <cell r="G569">
            <v>95</v>
          </cell>
        </row>
        <row r="570">
          <cell r="B570" t="str">
            <v>14H621</v>
          </cell>
          <cell r="C570" t="str">
            <v>生命与医药学院</v>
          </cell>
          <cell r="D570" t="str">
            <v>制药2503,制药2504(创新)</v>
          </cell>
          <cell r="E570" t="str">
            <v>16</v>
          </cell>
          <cell r="F570" t="str">
            <v>地面脏乱(5),床面杂乱不整洁(3)</v>
          </cell>
          <cell r="G570">
            <v>92</v>
          </cell>
        </row>
        <row r="571">
          <cell r="B571" t="str">
            <v>14H623</v>
          </cell>
          <cell r="C571" t="str">
            <v>生命与医药学院</v>
          </cell>
          <cell r="D571" t="str">
            <v>制药2503</v>
          </cell>
          <cell r="E571" t="str">
            <v>16</v>
          </cell>
          <cell r="F571" t="str">
            <v>物品摆放凌乱(5),床面杂乱不整洁(3)</v>
          </cell>
          <cell r="G571">
            <v>92</v>
          </cell>
        </row>
        <row r="572">
          <cell r="B572" t="str">
            <v>15H101</v>
          </cell>
          <cell r="C572" t="str">
            <v>农业工程与食品科学学院</v>
          </cell>
          <cell r="D572" t="str">
            <v>食品2301</v>
          </cell>
          <cell r="E572" t="str">
            <v>16</v>
          </cell>
          <cell r="F572" t="str">
            <v>存放垃圾(5),物品摆放凌乱(5),地面脏乱(5)</v>
          </cell>
          <cell r="G572">
            <v>85</v>
          </cell>
        </row>
        <row r="573">
          <cell r="B573" t="str">
            <v>15H102</v>
          </cell>
          <cell r="C573" t="str">
            <v>农业工程与食品科学学院</v>
          </cell>
          <cell r="D573" t="str">
            <v>食品2301</v>
          </cell>
          <cell r="E573" t="str">
            <v>16</v>
          </cell>
          <cell r="F573" t="str">
            <v>物品摆放凌乱(5)</v>
          </cell>
          <cell r="G573">
            <v>95</v>
          </cell>
        </row>
        <row r="574">
          <cell r="B574" t="str">
            <v>15H103</v>
          </cell>
          <cell r="C574" t="str">
            <v>农业工程与食品科学学院</v>
          </cell>
          <cell r="D574" t="str">
            <v>食品2203</v>
          </cell>
          <cell r="E574" t="str">
            <v>16</v>
          </cell>
          <cell r="F574" t="str">
            <v>整体卫生状况较差(5),物品摆放凌乱(5),地面脏乱(5),存放垃圾(5)</v>
          </cell>
          <cell r="G574">
            <v>80</v>
          </cell>
        </row>
        <row r="575">
          <cell r="B575" t="str">
            <v>15H104</v>
          </cell>
          <cell r="C575" t="str">
            <v>农业工程与食品科学学院</v>
          </cell>
          <cell r="D575" t="str">
            <v>食品2301,食品2302</v>
          </cell>
          <cell r="E575" t="str">
            <v>16</v>
          </cell>
          <cell r="F575" t="str">
            <v>地面脏乱(5),床面杂乱不整洁(4),物品摆放凌乱(5)</v>
          </cell>
          <cell r="G575">
            <v>86</v>
          </cell>
        </row>
        <row r="576">
          <cell r="B576" t="str">
            <v>15H105</v>
          </cell>
          <cell r="C576" t="str">
            <v>农业工程与食品科学学院</v>
          </cell>
          <cell r="D576" t="str">
            <v>食品2301,食品2302</v>
          </cell>
          <cell r="E576" t="str">
            <v>16</v>
          </cell>
          <cell r="F576" t="str">
            <v>存放垃圾(5),物品摆放凌乱(5),地面脏乱(5)</v>
          </cell>
          <cell r="G576">
            <v>85</v>
          </cell>
        </row>
        <row r="577">
          <cell r="B577" t="str">
            <v>15H106</v>
          </cell>
          <cell r="C577" t="str">
            <v>农业工程与食品科学学院</v>
          </cell>
          <cell r="D577" t="str">
            <v>食品2204</v>
          </cell>
          <cell r="E577" t="str">
            <v>16</v>
          </cell>
          <cell r="F577" t="str">
            <v>地面脏乱(5),物品摆放凌乱(5)</v>
          </cell>
          <cell r="G577">
            <v>90</v>
          </cell>
        </row>
        <row r="578">
          <cell r="B578" t="str">
            <v>15H107</v>
          </cell>
          <cell r="C578" t="str">
            <v>农业工程与食品科学学院</v>
          </cell>
          <cell r="D578" t="str">
            <v>食品2302</v>
          </cell>
          <cell r="E578" t="str">
            <v>16</v>
          </cell>
          <cell r="F578" t="str">
            <v>地面脏乱(5),床面杂乱不整洁(6)</v>
          </cell>
          <cell r="G578">
            <v>89</v>
          </cell>
        </row>
        <row r="579">
          <cell r="B579" t="str">
            <v>15H109</v>
          </cell>
          <cell r="C579" t="str">
            <v>农业工程与食品科学学院</v>
          </cell>
          <cell r="D579" t="str">
            <v>食品2203,食品2204</v>
          </cell>
          <cell r="E579" t="str">
            <v>16</v>
          </cell>
          <cell r="F579" t="str">
            <v>整体卫生状况较差(5),物品摆放凌乱(5),地面脏乱(5),存放垃圾(5)</v>
          </cell>
          <cell r="G579">
            <v>80</v>
          </cell>
        </row>
        <row r="580">
          <cell r="B580" t="str">
            <v>15H111</v>
          </cell>
          <cell r="C580" t="str">
            <v>农业工程与食品科学学院</v>
          </cell>
          <cell r="D580" t="str">
            <v>食品2204,农机2501,食品2504</v>
          </cell>
          <cell r="E580" t="str">
            <v>16</v>
          </cell>
          <cell r="F580" t="str">
            <v>存放垃圾(5),物品摆放凌乱(5),地面脏乱(5)</v>
          </cell>
          <cell r="G580">
            <v>85</v>
          </cell>
        </row>
        <row r="581">
          <cell r="B581" t="str">
            <v>15H112</v>
          </cell>
          <cell r="C581" t="str">
            <v>农业工程与食品科学学院</v>
          </cell>
          <cell r="D581" t="str">
            <v>食品2302,食品2303</v>
          </cell>
          <cell r="E581" t="str">
            <v>16</v>
          </cell>
          <cell r="F581" t="str">
            <v>存放垃圾(5),物品摆放凌乱(5)</v>
          </cell>
          <cell r="G581">
            <v>90</v>
          </cell>
        </row>
        <row r="582">
          <cell r="B582" t="str">
            <v>15H113</v>
          </cell>
          <cell r="C582" t="str">
            <v>农业工程与食品科学学院</v>
          </cell>
          <cell r="D582" t="str">
            <v>工设2201</v>
          </cell>
          <cell r="E582" t="str">
            <v>16</v>
          </cell>
          <cell r="F582" t="str">
            <v>地面脏乱(5)</v>
          </cell>
          <cell r="G582">
            <v>95</v>
          </cell>
        </row>
        <row r="583">
          <cell r="B583" t="str">
            <v>15H114</v>
          </cell>
          <cell r="C583" t="str">
            <v>农业工程与食品科学学院</v>
          </cell>
          <cell r="D583" t="str">
            <v>工设2201</v>
          </cell>
          <cell r="E583" t="str">
            <v>16</v>
          </cell>
          <cell r="F583" t="str">
            <v>整体卫生状况较差(5),物品摆放凌乱(5),地面脏乱(5)</v>
          </cell>
          <cell r="G583">
            <v>85</v>
          </cell>
        </row>
        <row r="584">
          <cell r="B584" t="str">
            <v>15H115</v>
          </cell>
          <cell r="C584" t="str">
            <v>农业工程与食品科学学院</v>
          </cell>
          <cell r="D584" t="str">
            <v>工设2201,食品2303</v>
          </cell>
          <cell r="E584" t="str">
            <v>16</v>
          </cell>
          <cell r="F584" t="str">
            <v>整体卫生状况较差(5),物品摆放凌乱(5),地面脏乱(5),存放垃圾(5)</v>
          </cell>
          <cell r="G584">
            <v>80</v>
          </cell>
        </row>
        <row r="585">
          <cell r="B585" t="str">
            <v>15H116</v>
          </cell>
          <cell r="C585" t="str">
            <v>农业工程与食品科学学院</v>
          </cell>
          <cell r="D585" t="str">
            <v>工设2201,工设2202</v>
          </cell>
          <cell r="E585" t="str">
            <v>16</v>
          </cell>
          <cell r="F585" t="str">
            <v>整体卫生状况较差(5),地面脏乱(5)</v>
          </cell>
          <cell r="G585">
            <v>90</v>
          </cell>
        </row>
        <row r="586">
          <cell r="B586" t="str">
            <v>15H117</v>
          </cell>
          <cell r="C586" t="str">
            <v>农业工程与食品科学学院</v>
          </cell>
          <cell r="D586" t="str">
            <v>工设2202</v>
          </cell>
          <cell r="E586" t="str">
            <v>16</v>
          </cell>
          <cell r="F586" t="str">
            <v>整体卫生状况较差(5),物品摆放凌乱(5),地面脏乱(5)</v>
          </cell>
          <cell r="G586">
            <v>85</v>
          </cell>
        </row>
        <row r="587">
          <cell r="B587" t="str">
            <v>15H118</v>
          </cell>
          <cell r="C587" t="str">
            <v>农业工程与食品科学学院</v>
          </cell>
          <cell r="D587" t="str">
            <v>工设2202,食品2303</v>
          </cell>
          <cell r="E587" t="str">
            <v>16</v>
          </cell>
          <cell r="F587" t="str">
            <v>整体卫生状况较差(5),物品摆放凌乱(5),存放垃圾(5)</v>
          </cell>
          <cell r="G587">
            <v>85</v>
          </cell>
        </row>
        <row r="588">
          <cell r="B588" t="str">
            <v>15H119</v>
          </cell>
          <cell r="C588" t="str">
            <v>农业工程与食品科学学院</v>
          </cell>
          <cell r="D588" t="str">
            <v>工设2202</v>
          </cell>
          <cell r="E588" t="str">
            <v>16</v>
          </cell>
          <cell r="F588" t="str">
            <v>物品摆放凌乱(5)</v>
          </cell>
          <cell r="G588">
            <v>95</v>
          </cell>
        </row>
        <row r="589">
          <cell r="B589" t="str">
            <v>15H120</v>
          </cell>
          <cell r="C589" t="str">
            <v>农业工程与食品科学学院</v>
          </cell>
          <cell r="D589" t="str">
            <v>工设2202,食品2303</v>
          </cell>
          <cell r="E589" t="str">
            <v>16</v>
          </cell>
          <cell r="F589" t="str">
            <v>整体卫生状况较差(5),床面杂乱不整洁(3),地面脏乱(5)</v>
          </cell>
          <cell r="G589">
            <v>87</v>
          </cell>
        </row>
        <row r="590">
          <cell r="B590" t="str">
            <v>15H121</v>
          </cell>
          <cell r="C590" t="str">
            <v>农业工程与食品科学学院</v>
          </cell>
          <cell r="D590" t="str">
            <v>农机2201</v>
          </cell>
          <cell r="E590" t="str">
            <v>16</v>
          </cell>
          <cell r="F590" t="str">
            <v>整体卫生状况较差(5),物品摆放凌乱(5),地面脏乱(5)</v>
          </cell>
          <cell r="G590">
            <v>85</v>
          </cell>
        </row>
        <row r="591">
          <cell r="B591" t="str">
            <v>15H123</v>
          </cell>
          <cell r="C591" t="str">
            <v>农业工程与食品科学学院</v>
          </cell>
          <cell r="D591" t="str">
            <v>农机2201</v>
          </cell>
          <cell r="E591" t="str">
            <v>46</v>
          </cell>
          <cell r="F591" t="str">
            <v>地面脏乱(5)</v>
          </cell>
          <cell r="G591">
            <v>95</v>
          </cell>
        </row>
        <row r="592">
          <cell r="B592" t="str">
            <v>15H125</v>
          </cell>
          <cell r="C592" t="str">
            <v>农业工程与食品科学学院</v>
          </cell>
          <cell r="D592" t="str">
            <v>农机2201,农机2202</v>
          </cell>
          <cell r="E592" t="str">
            <v>16</v>
          </cell>
          <cell r="F592" t="str">
            <v>整体卫生状况较差(5),物品摆放凌乱(5),地面脏乱(5)</v>
          </cell>
          <cell r="G592">
            <v>85</v>
          </cell>
        </row>
        <row r="593">
          <cell r="B593" t="str">
            <v>15H127</v>
          </cell>
          <cell r="C593" t="str">
            <v>农业工程与食品科学学院</v>
          </cell>
          <cell r="D593" t="str">
            <v>农机2201,农机2202</v>
          </cell>
          <cell r="E593" t="str">
            <v>16</v>
          </cell>
          <cell r="F593" t="str">
            <v>存放垃圾(5),物品摆放凌乱(5),地面脏乱(5)</v>
          </cell>
          <cell r="G593">
            <v>85</v>
          </cell>
        </row>
        <row r="594">
          <cell r="B594" t="str">
            <v>16H101</v>
          </cell>
          <cell r="C594" t="str">
            <v>建筑工程与空间信息学院</v>
          </cell>
          <cell r="D594" t="str">
            <v>城规2201,城规2202</v>
          </cell>
          <cell r="E594" t="str">
            <v>16</v>
          </cell>
          <cell r="F594" t="str">
            <v>物品摆放凌乱(5)</v>
          </cell>
          <cell r="G594">
            <v>95</v>
          </cell>
        </row>
        <row r="595">
          <cell r="B595" t="str">
            <v>16H102</v>
          </cell>
          <cell r="C595" t="str">
            <v>建筑工程与空间信息学院</v>
          </cell>
          <cell r="D595" t="str">
            <v>城规2201,城规2202</v>
          </cell>
          <cell r="E595" t="str">
            <v>16</v>
          </cell>
          <cell r="F595" t="str">
            <v>存放垃圾(5)</v>
          </cell>
          <cell r="G595">
            <v>95</v>
          </cell>
        </row>
        <row r="596">
          <cell r="B596" t="str">
            <v>16H103</v>
          </cell>
          <cell r="C596" t="str">
            <v>资源与环境工程学院</v>
          </cell>
          <cell r="D596" t="str">
            <v>环本2202,矿物2202,资勘2301,资勘2302</v>
          </cell>
          <cell r="E596" t="str">
            <v>16</v>
          </cell>
          <cell r="F596" t="str">
            <v>物品摆放凌乱(5)</v>
          </cell>
          <cell r="G596">
            <v>95</v>
          </cell>
        </row>
        <row r="597">
          <cell r="B597" t="str">
            <v>16H105</v>
          </cell>
          <cell r="C597" t="str">
            <v>建筑工程与空间信息学院</v>
          </cell>
          <cell r="D597" t="str">
            <v>城规2201</v>
          </cell>
          <cell r="E597" t="str">
            <v>16</v>
          </cell>
          <cell r="F597" t="str">
            <v>物品摆放凌乱(5)</v>
          </cell>
          <cell r="G597">
            <v>95</v>
          </cell>
        </row>
        <row r="598">
          <cell r="B598" t="str">
            <v>16H107</v>
          </cell>
          <cell r="C598" t="str">
            <v>资源与环境工程学院</v>
          </cell>
          <cell r="D598" t="str">
            <v>采矿2301(卓越),采矿2302(卓越),矿物2402</v>
          </cell>
          <cell r="E598" t="str">
            <v>16</v>
          </cell>
          <cell r="F598" t="str">
            <v>地面脏乱(5)</v>
          </cell>
          <cell r="G598">
            <v>95</v>
          </cell>
        </row>
        <row r="599">
          <cell r="B599" t="str">
            <v>16H111</v>
          </cell>
          <cell r="C599" t="str">
            <v>交通与车辆工程学院</v>
          </cell>
          <cell r="D599" t="str">
            <v>能动2304(卓越),能动2301</v>
          </cell>
          <cell r="E599" t="str">
            <v>16</v>
          </cell>
          <cell r="F599" t="str">
            <v>地面脏乱(5),床面杂乱不整洁(2),物品摆放凌乱(5)</v>
          </cell>
          <cell r="G599">
            <v>88</v>
          </cell>
        </row>
        <row r="600">
          <cell r="B600" t="str">
            <v>16H112</v>
          </cell>
          <cell r="C600" t="str">
            <v>交通与车辆工程学院</v>
          </cell>
          <cell r="D600" t="str">
            <v>能动2302,能动2304(卓越)</v>
          </cell>
          <cell r="E600" t="str">
            <v>16</v>
          </cell>
          <cell r="F600" t="str">
            <v>物品摆放凌乱(5),床面杂乱不整洁(3)</v>
          </cell>
          <cell r="G600">
            <v>92</v>
          </cell>
        </row>
        <row r="601">
          <cell r="B601" t="str">
            <v>16H113</v>
          </cell>
          <cell r="C601" t="str">
            <v>交通与车辆工程学院</v>
          </cell>
          <cell r="D601" t="str">
            <v>能动2301,能动2304(卓越),能动2302</v>
          </cell>
          <cell r="E601" t="str">
            <v>16</v>
          </cell>
          <cell r="F601" t="str">
            <v>地面脏乱(5),物品摆放凌乱(5)</v>
          </cell>
          <cell r="G601">
            <v>90</v>
          </cell>
        </row>
        <row r="602">
          <cell r="B602" t="str">
            <v>16H114</v>
          </cell>
          <cell r="C602" t="str">
            <v>资源与环境工程学院</v>
          </cell>
          <cell r="D602" t="str">
            <v>环本2301</v>
          </cell>
          <cell r="E602" t="str">
            <v>16</v>
          </cell>
          <cell r="F602" t="str">
            <v>地面脏乱(5)</v>
          </cell>
          <cell r="G602">
            <v>95</v>
          </cell>
        </row>
        <row r="603">
          <cell r="B603" t="str">
            <v>16H115</v>
          </cell>
          <cell r="C603" t="str">
            <v>交通与车辆工程学院</v>
          </cell>
          <cell r="D603" t="str">
            <v>能动2302,能动2303</v>
          </cell>
          <cell r="E603" t="str">
            <v>16</v>
          </cell>
          <cell r="F603" t="str">
            <v>物品摆放凌乱(5)</v>
          </cell>
          <cell r="G603">
            <v>95</v>
          </cell>
        </row>
        <row r="604">
          <cell r="B604" t="str">
            <v>16H116</v>
          </cell>
          <cell r="C604" t="str">
            <v>资源与环境工程学院</v>
          </cell>
          <cell r="D604" t="str">
            <v>环本2301,环本2302</v>
          </cell>
          <cell r="E604" t="str">
            <v>16</v>
          </cell>
          <cell r="F604" t="str">
            <v>床面杂乱不整洁(7)</v>
          </cell>
          <cell r="G604">
            <v>93</v>
          </cell>
        </row>
        <row r="605">
          <cell r="B605" t="str">
            <v>16H117</v>
          </cell>
          <cell r="C605" t="str">
            <v>资源与环境工程学院</v>
          </cell>
          <cell r="D605" t="str">
            <v>矿物2201,环本2301,环本2401</v>
          </cell>
          <cell r="E605" t="str">
            <v>16</v>
          </cell>
          <cell r="F605" t="str">
            <v>地面脏乱(5),物品摆放凌乱(5)</v>
          </cell>
          <cell r="G605">
            <v>90</v>
          </cell>
        </row>
        <row r="606">
          <cell r="B606" t="str">
            <v>16H119</v>
          </cell>
          <cell r="C606" t="str">
            <v>资源与环境工程学院</v>
          </cell>
          <cell r="D606" t="str">
            <v>环本2301,环本2302</v>
          </cell>
          <cell r="E606" t="str">
            <v>16</v>
          </cell>
          <cell r="F606" t="str">
            <v>地面脏乱(5),物品摆放凌乱(5)</v>
          </cell>
          <cell r="G606">
            <v>90</v>
          </cell>
        </row>
        <row r="607">
          <cell r="B607" t="str">
            <v>16H121</v>
          </cell>
          <cell r="C607" t="str">
            <v>资源与环境工程学院</v>
          </cell>
          <cell r="D607" t="str">
            <v>环本2302</v>
          </cell>
          <cell r="E607" t="str">
            <v>16</v>
          </cell>
          <cell r="F607" t="str">
            <v>存放垃圾(5),床面杂乱不整洁(2)</v>
          </cell>
          <cell r="G607">
            <v>93</v>
          </cell>
        </row>
        <row r="608">
          <cell r="B608" t="str">
            <v>16H123</v>
          </cell>
          <cell r="C608" t="str">
            <v>资源与环境工程学院</v>
          </cell>
          <cell r="D608" t="str">
            <v>矿物2202,矿物2301</v>
          </cell>
          <cell r="E608" t="str">
            <v>16</v>
          </cell>
          <cell r="F608" t="str">
            <v>物品摆放凌乱(5)</v>
          </cell>
          <cell r="G608">
            <v>95</v>
          </cell>
        </row>
        <row r="609">
          <cell r="B609" t="str">
            <v>17H101</v>
          </cell>
          <cell r="C609" t="str">
            <v>数学与统计学院</v>
          </cell>
          <cell r="D609" t="str">
            <v>预科2501</v>
          </cell>
          <cell r="E609" t="str">
            <v>16</v>
          </cell>
          <cell r="F609" t="str">
            <v>地面脏乱(5),物品摆放凌乱(5)</v>
          </cell>
          <cell r="G609">
            <v>90</v>
          </cell>
        </row>
        <row r="610">
          <cell r="B610" t="str">
            <v>17H102</v>
          </cell>
          <cell r="C610" t="str">
            <v>数学与统计学院</v>
          </cell>
          <cell r="D610" t="str">
            <v>预科2501</v>
          </cell>
          <cell r="E610" t="str">
            <v>16</v>
          </cell>
          <cell r="F610" t="str">
            <v>地面脏乱(5)</v>
          </cell>
          <cell r="G610">
            <v>95</v>
          </cell>
        </row>
        <row r="611">
          <cell r="B611" t="str">
            <v>17H103</v>
          </cell>
          <cell r="C611" t="str">
            <v>交通与车辆工程学院</v>
          </cell>
          <cell r="D611" t="str">
            <v>能动2204(卓越)</v>
          </cell>
          <cell r="E611" t="str">
            <v>16</v>
          </cell>
          <cell r="F611" t="str">
            <v>物品摆放凌乱(5)</v>
          </cell>
          <cell r="G611">
            <v>95</v>
          </cell>
        </row>
        <row r="612">
          <cell r="B612" t="str">
            <v>17H104</v>
          </cell>
          <cell r="C612" t="str">
            <v>数学与统计学院</v>
          </cell>
          <cell r="D612" t="str">
            <v>预科2501,预科2502</v>
          </cell>
          <cell r="E612" t="str">
            <v>16</v>
          </cell>
          <cell r="F612" t="str">
            <v>地面脏乱(5),物品摆放凌乱(5)</v>
          </cell>
          <cell r="G612">
            <v>90</v>
          </cell>
        </row>
        <row r="613">
          <cell r="B613" t="str">
            <v>17H105</v>
          </cell>
          <cell r="C613" t="str">
            <v>数学与统计学院</v>
          </cell>
          <cell r="D613" t="str">
            <v>预科2502</v>
          </cell>
          <cell r="E613" t="str">
            <v>16</v>
          </cell>
          <cell r="F613" t="str">
            <v>地面脏乱(5),物品摆放凌乱(5)</v>
          </cell>
          <cell r="G613">
            <v>90</v>
          </cell>
        </row>
        <row r="614">
          <cell r="B614" t="str">
            <v>17H106</v>
          </cell>
          <cell r="C614" t="str">
            <v>数学与统计学院</v>
          </cell>
          <cell r="D614" t="str">
            <v>预科2502</v>
          </cell>
          <cell r="E614" t="str">
            <v>16</v>
          </cell>
          <cell r="F614" t="str">
            <v>存放垃圾(5),物品摆放凌乱(5),地面脏乱(5)</v>
          </cell>
          <cell r="G614">
            <v>85</v>
          </cell>
        </row>
        <row r="615">
          <cell r="B615" t="str">
            <v>17H107</v>
          </cell>
          <cell r="C615" t="str">
            <v>数学与统计学院</v>
          </cell>
          <cell r="D615" t="str">
            <v>预科2502</v>
          </cell>
          <cell r="E615" t="str">
            <v>16</v>
          </cell>
          <cell r="F615" t="str">
            <v>物品摆放凌乱(5)</v>
          </cell>
          <cell r="G615">
            <v>95</v>
          </cell>
        </row>
        <row r="616">
          <cell r="B616" t="str">
            <v>17H108</v>
          </cell>
          <cell r="C616" t="str">
            <v>数学与统计学院</v>
          </cell>
          <cell r="D616" t="str">
            <v>预科2501</v>
          </cell>
          <cell r="E616" t="str">
            <v>16</v>
          </cell>
          <cell r="F616" t="str">
            <v>地面脏乱(5),物品摆放凌乱(5)</v>
          </cell>
          <cell r="G616">
            <v>90</v>
          </cell>
        </row>
        <row r="617">
          <cell r="B617" t="str">
            <v>17H109</v>
          </cell>
          <cell r="C617" t="str">
            <v>交通与车辆工程学院</v>
          </cell>
          <cell r="D617" t="str">
            <v>能动2201</v>
          </cell>
          <cell r="E617" t="str">
            <v>16</v>
          </cell>
          <cell r="F617" t="str">
            <v>地面脏乱(5),物品摆放凌乱(5)</v>
          </cell>
          <cell r="G617">
            <v>90</v>
          </cell>
        </row>
        <row r="618">
          <cell r="B618" t="str">
            <v>17H111</v>
          </cell>
          <cell r="C618" t="str">
            <v>交通与车辆工程学院</v>
          </cell>
          <cell r="D618" t="str">
            <v>能动2201</v>
          </cell>
          <cell r="E618" t="str">
            <v>16</v>
          </cell>
          <cell r="F618" t="str">
            <v>地面脏乱(5),物品摆放凌乱(5)</v>
          </cell>
          <cell r="G618">
            <v>90</v>
          </cell>
        </row>
        <row r="619">
          <cell r="B619" t="str">
            <v>17H113</v>
          </cell>
          <cell r="C619" t="str">
            <v>交通与车辆工程学院</v>
          </cell>
          <cell r="D619" t="str">
            <v>能动2201</v>
          </cell>
          <cell r="E619" t="str">
            <v>16</v>
          </cell>
          <cell r="F619" t="str">
            <v>物品摆放凌乱(5)</v>
          </cell>
          <cell r="G619">
            <v>95</v>
          </cell>
        </row>
        <row r="620">
          <cell r="B620" t="str">
            <v>17H114</v>
          </cell>
          <cell r="C620" t="str">
            <v>交通与车辆工程学院</v>
          </cell>
          <cell r="D620" t="str">
            <v>能动2201</v>
          </cell>
          <cell r="E620" t="str">
            <v>16</v>
          </cell>
          <cell r="F620" t="str">
            <v>宿舍门口存在垃圾、杂物、污水等情况(10),物品摆放凌乱(5),地面脏乱(5)</v>
          </cell>
          <cell r="G620">
            <v>80</v>
          </cell>
        </row>
        <row r="621">
          <cell r="B621" t="str">
            <v>17H115</v>
          </cell>
          <cell r="C621" t="str">
            <v>交通与车辆工程学院</v>
          </cell>
          <cell r="D621" t="str">
            <v>能动2201,交运2303</v>
          </cell>
          <cell r="E621" t="str">
            <v>16</v>
          </cell>
          <cell r="F621" t="str">
            <v>地面脏乱(5),物品摆放凌乱(5)</v>
          </cell>
          <cell r="G621">
            <v>90</v>
          </cell>
        </row>
        <row r="622">
          <cell r="B622" t="str">
            <v>17H116</v>
          </cell>
          <cell r="C622" t="str">
            <v>交通与车辆工程学院</v>
          </cell>
          <cell r="D622" t="str">
            <v>能动2202</v>
          </cell>
          <cell r="E622" t="str">
            <v>16</v>
          </cell>
          <cell r="F622" t="str">
            <v>宿舍门口存在垃圾、杂物、污水等情况(10),物品摆放凌乱(5),地面脏乱(5),存放垃圾(5)</v>
          </cell>
          <cell r="G622">
            <v>75</v>
          </cell>
        </row>
        <row r="623">
          <cell r="B623" t="str">
            <v>17H117</v>
          </cell>
          <cell r="C623" t="str">
            <v>交通与车辆工程学院</v>
          </cell>
          <cell r="D623" t="str">
            <v>能动2202</v>
          </cell>
          <cell r="E623" t="str">
            <v>16</v>
          </cell>
          <cell r="F623" t="str">
            <v>整体卫生状况较差(5)</v>
          </cell>
          <cell r="G623">
            <v>95</v>
          </cell>
        </row>
        <row r="624">
          <cell r="B624" t="str">
            <v>17H119</v>
          </cell>
          <cell r="C624" t="str">
            <v>交通与车辆工程学院</v>
          </cell>
          <cell r="D624" t="str">
            <v>能动2202</v>
          </cell>
          <cell r="E624" t="str">
            <v>16</v>
          </cell>
          <cell r="F624" t="str">
            <v>存放垃圾(5),物品摆放凌乱(5),地面脏乱(5)</v>
          </cell>
          <cell r="G624">
            <v>85</v>
          </cell>
        </row>
        <row r="625">
          <cell r="B625" t="str">
            <v>17H121</v>
          </cell>
          <cell r="C625" t="str">
            <v>交通与车辆工程学院</v>
          </cell>
          <cell r="D625" t="str">
            <v>能动2202</v>
          </cell>
          <cell r="E625" t="str">
            <v>16</v>
          </cell>
          <cell r="F625" t="str">
            <v>地面脏乱(5),物品摆放凌乱(5)</v>
          </cell>
          <cell r="G625">
            <v>90</v>
          </cell>
        </row>
        <row r="626">
          <cell r="B626" t="str">
            <v>17H123</v>
          </cell>
          <cell r="C626" t="str">
            <v>交通与车辆工程学院</v>
          </cell>
          <cell r="D626" t="str">
            <v>能动2202,能动2203</v>
          </cell>
          <cell r="E626" t="str">
            <v>16</v>
          </cell>
          <cell r="F626" t="str">
            <v>地面脏乱(5),物品摆放凌乱(5)</v>
          </cell>
          <cell r="G626">
            <v>90</v>
          </cell>
        </row>
        <row r="627">
          <cell r="B627" t="str">
            <v>17H201</v>
          </cell>
          <cell r="C627" t="str">
            <v>交通与车辆工程学院</v>
          </cell>
          <cell r="D627" t="str">
            <v>能动2203</v>
          </cell>
          <cell r="E627" t="str">
            <v>16</v>
          </cell>
          <cell r="F627" t="str">
            <v>未进行室内卫生清理，地面脏乱，存在大量垃圾，物品凌乱(30),宿舍门口存在垃圾、杂物、污水等情况(10)</v>
          </cell>
          <cell r="G627">
            <v>60</v>
          </cell>
        </row>
        <row r="628">
          <cell r="B628" t="str">
            <v>17H202</v>
          </cell>
          <cell r="C628" t="str">
            <v>交通与车辆工程学院</v>
          </cell>
          <cell r="D628" t="str">
            <v>能动2203,能动2301</v>
          </cell>
          <cell r="E628" t="str">
            <v>16</v>
          </cell>
          <cell r="F628" t="str">
            <v>未进行室内卫生清理，地面脏乱，存在大量垃圾，物品凌乱(30),宿舍门口存在垃圾、杂物、污水等情况(10)</v>
          </cell>
          <cell r="G628">
            <v>60</v>
          </cell>
        </row>
        <row r="629">
          <cell r="B629" t="str">
            <v>17H203</v>
          </cell>
          <cell r="C629" t="str">
            <v>交通与车辆工程学院</v>
          </cell>
          <cell r="D629" t="str">
            <v>能动2203</v>
          </cell>
          <cell r="E629" t="str">
            <v>16</v>
          </cell>
          <cell r="F629" t="str">
            <v>未进行室内卫生清理，地面脏乱，存在大量垃圾，物品凌乱(30),宿舍门口存在垃圾、杂物、污水等情况(10)</v>
          </cell>
          <cell r="G629">
            <v>60</v>
          </cell>
        </row>
        <row r="630">
          <cell r="B630" t="str">
            <v>17H204</v>
          </cell>
          <cell r="C630" t="str">
            <v>交通与车辆工程学院</v>
          </cell>
          <cell r="D630" t="str">
            <v>能动2204(卓越)</v>
          </cell>
          <cell r="E630" t="str">
            <v>16</v>
          </cell>
          <cell r="F630" t="str">
            <v>地面脏乱(5),物品摆放凌乱(5)</v>
          </cell>
          <cell r="G630">
            <v>90</v>
          </cell>
        </row>
        <row r="631">
          <cell r="B631" t="str">
            <v>17H206</v>
          </cell>
          <cell r="C631" t="str">
            <v>交通与车辆工程学院</v>
          </cell>
          <cell r="D631" t="str">
            <v>能动2204(卓越)</v>
          </cell>
          <cell r="E631" t="str">
            <v>16</v>
          </cell>
          <cell r="F631" t="str">
            <v>宿舍门口存在垃圾、杂物、污水等情况(10),物品摆放凌乱(5),地面脏乱(5),整体卫生状况较差(5)</v>
          </cell>
          <cell r="G631">
            <v>75</v>
          </cell>
        </row>
        <row r="632">
          <cell r="B632" t="str">
            <v>17H207</v>
          </cell>
          <cell r="C632" t="str">
            <v>交通与车辆工程学院</v>
          </cell>
          <cell r="D632" t="str">
            <v>能动2204(卓越)</v>
          </cell>
          <cell r="E632" t="str">
            <v>16</v>
          </cell>
          <cell r="F632" t="str">
            <v>宿舍门口存在垃圾、杂物、污水等情况(10),地面脏乱(5),存放垃圾(5)</v>
          </cell>
          <cell r="G632">
            <v>80</v>
          </cell>
        </row>
        <row r="633">
          <cell r="B633" t="str">
            <v>17H208</v>
          </cell>
          <cell r="C633" t="str">
            <v>交通与车辆工程学院</v>
          </cell>
          <cell r="D633" t="str">
            <v>能动2204(卓越)</v>
          </cell>
          <cell r="E633" t="str">
            <v>16</v>
          </cell>
          <cell r="F633" t="str">
            <v>地面脏乱(5),物品摆放凌乱(5)</v>
          </cell>
          <cell r="G633">
            <v>90</v>
          </cell>
        </row>
        <row r="634">
          <cell r="B634" t="str">
            <v>17H209</v>
          </cell>
          <cell r="C634" t="str">
            <v>交通与车辆工程学院</v>
          </cell>
          <cell r="D634" t="str">
            <v>交运2201</v>
          </cell>
          <cell r="E634" t="str">
            <v>16</v>
          </cell>
          <cell r="F634" t="str">
            <v>宿舍门口存在垃圾、杂物、污水等情况(10),物品摆放凌乱(5),地面脏乱(5),整体卫生状况较差(5)</v>
          </cell>
          <cell r="G634">
            <v>75</v>
          </cell>
        </row>
        <row r="635">
          <cell r="B635" t="str">
            <v>17H210</v>
          </cell>
          <cell r="C635" t="str">
            <v>交通与车辆工程学院</v>
          </cell>
          <cell r="D635" t="str">
            <v>交运2201</v>
          </cell>
          <cell r="E635" t="str">
            <v>16</v>
          </cell>
          <cell r="F635" t="str">
            <v>整体卫生状况较差(5),物品摆放凌乱(5),地面脏乱(5)</v>
          </cell>
          <cell r="G635">
            <v>85</v>
          </cell>
        </row>
        <row r="636">
          <cell r="B636" t="str">
            <v>17H211</v>
          </cell>
          <cell r="C636" t="str">
            <v>交通与车辆工程学院</v>
          </cell>
          <cell r="D636" t="str">
            <v>交运2201</v>
          </cell>
          <cell r="E636" t="str">
            <v>16</v>
          </cell>
          <cell r="F636" t="str">
            <v>存放垃圾(5),物品摆放凌乱(5),地面脏乱(5)</v>
          </cell>
          <cell r="G636">
            <v>85</v>
          </cell>
        </row>
        <row r="637">
          <cell r="B637" t="str">
            <v>17H212</v>
          </cell>
          <cell r="C637" t="str">
            <v>交通与车辆工程学院</v>
          </cell>
          <cell r="D637" t="str">
            <v>交运2303,交运2201</v>
          </cell>
          <cell r="E637" t="str">
            <v>16</v>
          </cell>
          <cell r="F637" t="str">
            <v>宿舍门口存在垃圾、杂物、污水等情况(10),物品摆放凌乱(5),地面脏乱(5)</v>
          </cell>
          <cell r="G637">
            <v>80</v>
          </cell>
        </row>
        <row r="638">
          <cell r="B638" t="str">
            <v>17H213</v>
          </cell>
          <cell r="C638" t="str">
            <v>交通与车辆工程学院</v>
          </cell>
          <cell r="D638" t="str">
            <v>交运2201</v>
          </cell>
          <cell r="E638" t="str">
            <v>16</v>
          </cell>
          <cell r="F638" t="str">
            <v>宿舍门口存在垃圾、杂物、污水等情况(10),物品摆放凌乱(5),地面脏乱(5)</v>
          </cell>
          <cell r="G638">
            <v>80</v>
          </cell>
        </row>
        <row r="639">
          <cell r="B639" t="str">
            <v>17H214</v>
          </cell>
          <cell r="C639" t="str">
            <v>交通与车辆工程学院</v>
          </cell>
          <cell r="D639" t="str">
            <v>交运2202</v>
          </cell>
          <cell r="E639" t="str">
            <v>16</v>
          </cell>
          <cell r="F639" t="str">
            <v>存放垃圾(5),物品摆放凌乱(5),地面脏乱(5)</v>
          </cell>
          <cell r="G639">
            <v>85</v>
          </cell>
        </row>
        <row r="640">
          <cell r="B640" t="str">
            <v>17H215</v>
          </cell>
          <cell r="C640" t="str">
            <v>交通与车辆工程学院</v>
          </cell>
          <cell r="D640" t="str">
            <v>交运2202</v>
          </cell>
          <cell r="E640" t="str">
            <v>16</v>
          </cell>
          <cell r="F640" t="str">
            <v>整体卫生状况较差(5),物品摆放凌乱(5),地面脏乱(5),存放垃圾(5)</v>
          </cell>
          <cell r="G640">
            <v>80</v>
          </cell>
        </row>
        <row r="641">
          <cell r="B641" t="str">
            <v>17H216</v>
          </cell>
          <cell r="C641" t="str">
            <v>交通与车辆工程学院</v>
          </cell>
          <cell r="D641" t="str">
            <v>交运2202</v>
          </cell>
          <cell r="E641" t="str">
            <v>16</v>
          </cell>
          <cell r="F641" t="str">
            <v>宿舍门口存在垃圾、杂物、污水等情况(10),物品摆放凌乱(5),地面脏乱(5),存放垃圾(5),整体卫生状况较差(5)</v>
          </cell>
          <cell r="G641">
            <v>70</v>
          </cell>
        </row>
        <row r="642">
          <cell r="B642" t="str">
            <v>17H217</v>
          </cell>
          <cell r="C642" t="str">
            <v>交通与车辆工程学院</v>
          </cell>
          <cell r="D642" t="str">
            <v>交运2202</v>
          </cell>
          <cell r="E642" t="str">
            <v>16</v>
          </cell>
          <cell r="F642" t="str">
            <v>宿舍门口存在垃圾、杂物、污水等情况(10),物品摆放凌乱(5),地面脏乱(5),存放垃圾(5)</v>
          </cell>
          <cell r="G642">
            <v>75</v>
          </cell>
        </row>
        <row r="643">
          <cell r="B643" t="str">
            <v>17H218</v>
          </cell>
          <cell r="C643" t="str">
            <v>交通与车辆工程学院</v>
          </cell>
          <cell r="D643" t="str">
            <v>交运2202</v>
          </cell>
          <cell r="E643" t="str">
            <v>16</v>
          </cell>
          <cell r="F643" t="str">
            <v>宿舍门口存在垃圾、杂物、污水等情况(10),物品摆放凌乱(5),地面脏乱(5),存放垃圾(5)</v>
          </cell>
          <cell r="G643">
            <v>75</v>
          </cell>
        </row>
        <row r="644">
          <cell r="B644" t="str">
            <v>17H219</v>
          </cell>
          <cell r="C644" t="str">
            <v>交通与车辆工程学院</v>
          </cell>
          <cell r="D644" t="str">
            <v>交运2203</v>
          </cell>
          <cell r="E644" t="str">
            <v>16</v>
          </cell>
          <cell r="F644" t="str">
            <v>地面脏乱(5),物品摆放凌乱(5)</v>
          </cell>
          <cell r="G644">
            <v>90</v>
          </cell>
        </row>
        <row r="645">
          <cell r="B645" t="str">
            <v>17H221</v>
          </cell>
          <cell r="C645" t="str">
            <v>交通与车辆工程学院</v>
          </cell>
          <cell r="D645" t="str">
            <v>交运2203</v>
          </cell>
          <cell r="E645" t="str">
            <v>16</v>
          </cell>
          <cell r="F645" t="str">
            <v>宿舍门口存在垃圾、杂物、污水等情况(10),物品摆放凌乱(5),地面脏乱(5)</v>
          </cell>
          <cell r="G645">
            <v>80</v>
          </cell>
        </row>
        <row r="646">
          <cell r="B646" t="str">
            <v>17H223</v>
          </cell>
          <cell r="C646" t="str">
            <v>交通与车辆工程学院</v>
          </cell>
          <cell r="D646" t="str">
            <v>交运2203</v>
          </cell>
          <cell r="E646" t="str">
            <v>16</v>
          </cell>
          <cell r="F646" t="str">
            <v>存放垃圾(5),物品摆放凌乱(5),地面脏乱(5)</v>
          </cell>
          <cell r="G646">
            <v>85</v>
          </cell>
        </row>
        <row r="647">
          <cell r="B647" t="str">
            <v>17H301</v>
          </cell>
          <cell r="C647" t="str">
            <v>交通与车辆工程学院</v>
          </cell>
          <cell r="D647" t="str">
            <v>车辆2201</v>
          </cell>
          <cell r="E647" t="str">
            <v>16</v>
          </cell>
          <cell r="F647" t="str">
            <v>物品摆放凌乱(5)</v>
          </cell>
          <cell r="G647">
            <v>95</v>
          </cell>
        </row>
        <row r="648">
          <cell r="B648" t="str">
            <v>17H302</v>
          </cell>
          <cell r="C648" t="str">
            <v>交通与车辆工程学院</v>
          </cell>
          <cell r="D648" t="str">
            <v>车辆2201</v>
          </cell>
          <cell r="E648" t="str">
            <v>16</v>
          </cell>
          <cell r="F648" t="str">
            <v>宿舍门口存在垃圾、杂物、污水等情况(10),物品摆放凌乱(5),地面脏乱(5)</v>
          </cell>
          <cell r="G648">
            <v>80</v>
          </cell>
        </row>
        <row r="649">
          <cell r="B649" t="str">
            <v>17H303</v>
          </cell>
          <cell r="C649" t="str">
            <v>交通与车辆工程学院</v>
          </cell>
          <cell r="D649" t="str">
            <v>车辆2201</v>
          </cell>
          <cell r="E649" t="str">
            <v>16</v>
          </cell>
          <cell r="F649" t="str">
            <v>存放垃圾(5)</v>
          </cell>
          <cell r="G649">
            <v>95</v>
          </cell>
        </row>
        <row r="650">
          <cell r="B650" t="str">
            <v>17H304</v>
          </cell>
          <cell r="C650" t="str">
            <v>交通与车辆工程学院</v>
          </cell>
          <cell r="D650" t="str">
            <v>车辆2201</v>
          </cell>
          <cell r="E650" t="str">
            <v>16</v>
          </cell>
          <cell r="F650" t="str">
            <v>整体卫生状况较差(5),物品摆放凌乱(5),地面脏乱(5)</v>
          </cell>
          <cell r="G650">
            <v>85</v>
          </cell>
        </row>
        <row r="651">
          <cell r="B651" t="str">
            <v>17H305</v>
          </cell>
          <cell r="C651" t="str">
            <v>交通与车辆工程学院</v>
          </cell>
          <cell r="D651" t="str">
            <v>车辆2201</v>
          </cell>
          <cell r="E651" t="str">
            <v>16</v>
          </cell>
          <cell r="F651" t="str">
            <v>宿舍门口存在垃圾、杂物、污水等情况(10),地面脏乱(5)</v>
          </cell>
          <cell r="G651">
            <v>85</v>
          </cell>
        </row>
        <row r="652">
          <cell r="B652" t="str">
            <v>17H306</v>
          </cell>
          <cell r="C652" t="str">
            <v>交通与车辆工程学院</v>
          </cell>
          <cell r="D652" t="str">
            <v>车辆2201</v>
          </cell>
          <cell r="E652" t="str">
            <v>16</v>
          </cell>
          <cell r="F652" t="str">
            <v>地面脏乱(5),物品摆放凌乱(5)</v>
          </cell>
          <cell r="G652">
            <v>90</v>
          </cell>
        </row>
        <row r="653">
          <cell r="B653" t="str">
            <v>17H307</v>
          </cell>
          <cell r="C653" t="str">
            <v>交通与车辆工程学院</v>
          </cell>
          <cell r="D653" t="str">
            <v>车辆2201,车辆2202</v>
          </cell>
          <cell r="E653" t="str">
            <v>16</v>
          </cell>
          <cell r="F653" t="str">
            <v>地面脏乱(5),物品摆放凌乱(5)</v>
          </cell>
          <cell r="G653">
            <v>90</v>
          </cell>
        </row>
        <row r="654">
          <cell r="B654" t="str">
            <v>17H308</v>
          </cell>
          <cell r="C654" t="str">
            <v>交通与车辆工程学院</v>
          </cell>
          <cell r="D654" t="str">
            <v>车辆2201</v>
          </cell>
          <cell r="E654" t="str">
            <v>16</v>
          </cell>
          <cell r="F654" t="str">
            <v>宿舍门口存在垃圾、杂物、污水等情况(10),物品摆放凌乱(5),地面脏乱(5)</v>
          </cell>
          <cell r="G654">
            <v>80</v>
          </cell>
        </row>
        <row r="655">
          <cell r="B655" t="str">
            <v>17H309</v>
          </cell>
          <cell r="C655" t="str">
            <v>交通与车辆工程学院</v>
          </cell>
          <cell r="D655" t="str">
            <v>车辆2202</v>
          </cell>
          <cell r="E655" t="str">
            <v>16</v>
          </cell>
          <cell r="F655" t="str">
            <v>宿舍门口存在垃圾、杂物、污水等情况(10),物品摆放凌乱(5)</v>
          </cell>
          <cell r="G655">
            <v>85</v>
          </cell>
        </row>
        <row r="656">
          <cell r="B656" t="str">
            <v>17H310</v>
          </cell>
          <cell r="C656" t="str">
            <v>交通与车辆工程学院</v>
          </cell>
          <cell r="D656" t="str">
            <v>车辆2202</v>
          </cell>
          <cell r="E656" t="str">
            <v>16</v>
          </cell>
          <cell r="F656" t="str">
            <v>地面脏乱(5),物品摆放凌乱(5)</v>
          </cell>
          <cell r="G656">
            <v>90</v>
          </cell>
        </row>
        <row r="657">
          <cell r="B657" t="str">
            <v>17H311</v>
          </cell>
          <cell r="C657" t="str">
            <v>交通与车辆工程学院</v>
          </cell>
          <cell r="D657" t="str">
            <v>车辆2201,车辆2202</v>
          </cell>
          <cell r="E657" t="str">
            <v>16</v>
          </cell>
          <cell r="F657" t="str">
            <v>整体卫生状况较差(5),物品摆放凌乱(5),地面脏乱(5)</v>
          </cell>
          <cell r="G657">
            <v>85</v>
          </cell>
        </row>
        <row r="658">
          <cell r="B658" t="str">
            <v>17H312</v>
          </cell>
          <cell r="C658" t="str">
            <v>交通与车辆工程学院</v>
          </cell>
          <cell r="D658" t="str">
            <v>车辆2202</v>
          </cell>
          <cell r="E658" t="str">
            <v>16</v>
          </cell>
          <cell r="F658" t="str">
            <v>地面脏乱(5),物品摆放凌乱(5)</v>
          </cell>
          <cell r="G658">
            <v>90</v>
          </cell>
        </row>
        <row r="659">
          <cell r="B659" t="str">
            <v>17H313</v>
          </cell>
          <cell r="C659" t="str">
            <v>交通与车辆工程学院</v>
          </cell>
          <cell r="D659" t="str">
            <v>车辆2202</v>
          </cell>
          <cell r="E659" t="str">
            <v>16</v>
          </cell>
          <cell r="F659" t="str">
            <v>宿舍门口存在垃圾、杂物、污水等情况(10),物品摆放凌乱(5),地面脏乱(5)</v>
          </cell>
          <cell r="G659">
            <v>80</v>
          </cell>
        </row>
        <row r="660">
          <cell r="B660" t="str">
            <v>17H314</v>
          </cell>
          <cell r="C660" t="str">
            <v>交通与车辆工程学院</v>
          </cell>
          <cell r="D660" t="str">
            <v>车辆2202,车辆2203</v>
          </cell>
          <cell r="E660" t="str">
            <v>16</v>
          </cell>
          <cell r="F660" t="str">
            <v>地面脏乱(5),物品摆放凌乱(5)</v>
          </cell>
          <cell r="G660">
            <v>90</v>
          </cell>
        </row>
        <row r="661">
          <cell r="B661" t="str">
            <v>17H315</v>
          </cell>
          <cell r="C661" t="str">
            <v>交通与车辆工程学院</v>
          </cell>
          <cell r="D661" t="str">
            <v>车辆2202,车辆2203</v>
          </cell>
          <cell r="E661" t="str">
            <v>16</v>
          </cell>
          <cell r="F661" t="str">
            <v>地面脏乱(5),物品摆放凌乱(5)</v>
          </cell>
          <cell r="G661">
            <v>90</v>
          </cell>
        </row>
        <row r="662">
          <cell r="B662" t="str">
            <v>17H316</v>
          </cell>
          <cell r="C662" t="str">
            <v>交通与车辆工程学院</v>
          </cell>
          <cell r="D662" t="str">
            <v>车辆2203</v>
          </cell>
          <cell r="E662" t="str">
            <v>16</v>
          </cell>
          <cell r="F662" t="str">
            <v>地面脏乱(5),物品摆放凌乱(5)</v>
          </cell>
          <cell r="G662">
            <v>90</v>
          </cell>
        </row>
        <row r="663">
          <cell r="B663" t="str">
            <v>17H317</v>
          </cell>
          <cell r="C663" t="str">
            <v>交通与车辆工程学院</v>
          </cell>
          <cell r="D663" t="str">
            <v>车辆2203</v>
          </cell>
          <cell r="E663" t="str">
            <v>16</v>
          </cell>
          <cell r="F663" t="str">
            <v>物品摆放凌乱(5)</v>
          </cell>
          <cell r="G663">
            <v>95</v>
          </cell>
        </row>
        <row r="664">
          <cell r="B664" t="str">
            <v>17H318</v>
          </cell>
          <cell r="C664" t="str">
            <v>交通与车辆工程学院</v>
          </cell>
          <cell r="D664" t="str">
            <v>车辆2203</v>
          </cell>
          <cell r="E664" t="str">
            <v>16</v>
          </cell>
          <cell r="F664" t="str">
            <v>宿舍门口存在垃圾、杂物、污水等情况(10),物品摆放凌乱(5),地面脏乱(5),存放垃圾(5)</v>
          </cell>
          <cell r="G664">
            <v>75</v>
          </cell>
        </row>
        <row r="665">
          <cell r="B665" t="str">
            <v>17H319</v>
          </cell>
          <cell r="C665" t="str">
            <v>交通与车辆工程学院</v>
          </cell>
          <cell r="D665" t="str">
            <v>车辆2203</v>
          </cell>
          <cell r="E665" t="str">
            <v>16</v>
          </cell>
          <cell r="F665" t="str">
            <v>宿舍门口存在垃圾、杂物、污水等情况(10),物品摆放凌乱(5),地面脏乱(5)</v>
          </cell>
          <cell r="G665">
            <v>80</v>
          </cell>
        </row>
        <row r="666">
          <cell r="B666" t="str">
            <v>17H321</v>
          </cell>
          <cell r="C666" t="str">
            <v>交通与车辆工程学院</v>
          </cell>
          <cell r="D666" t="str">
            <v>车辆2203</v>
          </cell>
          <cell r="E666" t="str">
            <v>16</v>
          </cell>
          <cell r="F666" t="str">
            <v>宿舍门口存在垃圾、杂物、污水等情况(10),物品摆放凌乱(5),地面脏乱(5)</v>
          </cell>
          <cell r="G666">
            <v>80</v>
          </cell>
        </row>
        <row r="667">
          <cell r="B667" t="str">
            <v>17H323</v>
          </cell>
          <cell r="C667" t="str">
            <v>交通与车辆工程学院</v>
          </cell>
          <cell r="D667" t="str">
            <v>车辆2203</v>
          </cell>
          <cell r="E667" t="str">
            <v>16</v>
          </cell>
          <cell r="F667" t="str">
            <v>宿舍门口存在垃圾、杂物、污水等情况(10),物品摆放凌乱(5),地面脏乱(5)</v>
          </cell>
          <cell r="G667">
            <v>80</v>
          </cell>
        </row>
        <row r="668">
          <cell r="B668" t="str">
            <v>17H401</v>
          </cell>
          <cell r="C668" t="str">
            <v>交通与车辆工程学院</v>
          </cell>
          <cell r="D668" t="str">
            <v>新汽2201</v>
          </cell>
          <cell r="E668" t="str">
            <v>16</v>
          </cell>
          <cell r="F668" t="str">
            <v>地面脏乱(5),物品摆放凌乱(5)</v>
          </cell>
          <cell r="G668">
            <v>90</v>
          </cell>
        </row>
        <row r="669">
          <cell r="B669" t="str">
            <v>17H402</v>
          </cell>
          <cell r="C669" t="str">
            <v>交通与车辆工程学院</v>
          </cell>
          <cell r="D669" t="str">
            <v>新汽2201</v>
          </cell>
          <cell r="E669" t="str">
            <v>16</v>
          </cell>
          <cell r="F669" t="str">
            <v>宿舍门口存在垃圾、杂物、污水等情况(10),物品摆放凌乱(5),地面脏乱(5)</v>
          </cell>
          <cell r="G669">
            <v>80</v>
          </cell>
        </row>
        <row r="670">
          <cell r="B670" t="str">
            <v>17H403</v>
          </cell>
          <cell r="C670" t="str">
            <v>交通与车辆工程学院</v>
          </cell>
          <cell r="D670" t="str">
            <v>新汽2201</v>
          </cell>
          <cell r="E670" t="str">
            <v>16</v>
          </cell>
          <cell r="F670" t="str">
            <v>存放垃圾(5),物品摆放凌乱(5),地面脏乱(5)</v>
          </cell>
          <cell r="G670">
            <v>85</v>
          </cell>
        </row>
        <row r="671">
          <cell r="B671" t="str">
            <v>17H404</v>
          </cell>
          <cell r="C671" t="str">
            <v>交通与车辆工程学院</v>
          </cell>
          <cell r="D671" t="str">
            <v>新汽2201</v>
          </cell>
          <cell r="E671" t="str">
            <v>16</v>
          </cell>
          <cell r="F671" t="str">
            <v>整体卫生状况较差(5),物品摆放凌乱(5),地面脏乱(5)</v>
          </cell>
          <cell r="G671">
            <v>85</v>
          </cell>
        </row>
        <row r="672">
          <cell r="B672" t="str">
            <v>17H405</v>
          </cell>
          <cell r="C672" t="str">
            <v>交通与车辆工程学院</v>
          </cell>
          <cell r="D672" t="str">
            <v>新汽2201</v>
          </cell>
          <cell r="E672" t="str">
            <v>16</v>
          </cell>
          <cell r="F672" t="str">
            <v>地面脏乱(5),物品摆放凌乱(5)</v>
          </cell>
          <cell r="G672">
            <v>90</v>
          </cell>
        </row>
        <row r="673">
          <cell r="B673" t="str">
            <v>17H406</v>
          </cell>
          <cell r="C673" t="str">
            <v>交通与车辆工程学院</v>
          </cell>
          <cell r="D673" t="str">
            <v>新汽2201</v>
          </cell>
          <cell r="E673" t="str">
            <v>16</v>
          </cell>
          <cell r="F673" t="str">
            <v>宿舍门口存在垃圾、杂物、污水等情况(10),物品摆放凌乱(5),地面脏乱(5)</v>
          </cell>
          <cell r="G673">
            <v>80</v>
          </cell>
        </row>
        <row r="674">
          <cell r="B674" t="str">
            <v>17H407</v>
          </cell>
          <cell r="C674" t="str">
            <v>交通与车辆工程学院</v>
          </cell>
          <cell r="D674" t="str">
            <v>新汽2201,新汽2202</v>
          </cell>
          <cell r="E674" t="str">
            <v>16</v>
          </cell>
          <cell r="F674" t="str">
            <v>未进行室内卫生清理，地面脏乱，存在大量垃圾，物品凌乱(30),宿舍门口存在垃圾、杂物、污水等情况(10)</v>
          </cell>
          <cell r="G674">
            <v>60</v>
          </cell>
        </row>
        <row r="675">
          <cell r="B675" t="str">
            <v>17H408</v>
          </cell>
          <cell r="C675" t="str">
            <v>交通与车辆工程学院</v>
          </cell>
          <cell r="D675" t="str">
            <v>新汽2201,新汽2202</v>
          </cell>
          <cell r="E675" t="str">
            <v>16</v>
          </cell>
          <cell r="F675" t="str">
            <v>物品摆放凌乱(5)</v>
          </cell>
          <cell r="G675">
            <v>95</v>
          </cell>
        </row>
        <row r="676">
          <cell r="B676" t="str">
            <v>17H409</v>
          </cell>
          <cell r="C676" t="str">
            <v>交通与车辆工程学院</v>
          </cell>
          <cell r="D676" t="str">
            <v>新汽2202</v>
          </cell>
          <cell r="E676" t="str">
            <v>16</v>
          </cell>
          <cell r="F676" t="str">
            <v>物品摆放凌乱(5)</v>
          </cell>
          <cell r="G676">
            <v>95</v>
          </cell>
        </row>
        <row r="677">
          <cell r="B677" t="str">
            <v>17H410</v>
          </cell>
          <cell r="C677" t="str">
            <v>交通与车辆工程学院</v>
          </cell>
          <cell r="D677" t="str">
            <v>新汽2202</v>
          </cell>
          <cell r="E677" t="str">
            <v>16</v>
          </cell>
          <cell r="F677" t="str">
            <v>未进行室内卫生清理，地面脏乱，存在大量垃圾，物品凌乱(30),宿舍门口存在垃圾、杂物、污水等情况(10)</v>
          </cell>
          <cell r="G677">
            <v>60</v>
          </cell>
        </row>
        <row r="678">
          <cell r="B678" t="str">
            <v>17H411</v>
          </cell>
          <cell r="C678" t="str">
            <v>交通与车辆工程学院</v>
          </cell>
          <cell r="D678" t="str">
            <v>新汽2202</v>
          </cell>
          <cell r="E678" t="str">
            <v>16</v>
          </cell>
          <cell r="F678" t="str">
            <v>物品摆放凌乱(5)</v>
          </cell>
          <cell r="G678">
            <v>95</v>
          </cell>
        </row>
        <row r="679">
          <cell r="B679" t="str">
            <v>17H412</v>
          </cell>
          <cell r="C679" t="str">
            <v>交通与车辆工程学院</v>
          </cell>
          <cell r="D679" t="str">
            <v>新汽2202</v>
          </cell>
          <cell r="E679" t="str">
            <v>16</v>
          </cell>
          <cell r="F679" t="str">
            <v>未进行室内卫生清理，地面脏乱，存在大量垃圾，物品凌乱(30),宿舍门口存在垃圾、杂物、污水等情况(10)</v>
          </cell>
          <cell r="G679">
            <v>60</v>
          </cell>
        </row>
        <row r="680">
          <cell r="B680" t="str">
            <v>17H413</v>
          </cell>
          <cell r="C680" t="str">
            <v>交通与车辆工程学院</v>
          </cell>
          <cell r="D680" t="str">
            <v>新汽2202,新汽2201</v>
          </cell>
          <cell r="E680" t="str">
            <v>16</v>
          </cell>
          <cell r="F680" t="str">
            <v>宿舍门口存在垃圾、杂物、污水等情况(10),物品摆放凌乱(5),地面脏乱(5),存放垃圾(5),整体卫生状况较差(5)</v>
          </cell>
          <cell r="G680">
            <v>70</v>
          </cell>
        </row>
        <row r="681">
          <cell r="B681" t="str">
            <v>17H414</v>
          </cell>
          <cell r="C681" t="str">
            <v>交通与车辆工程学院</v>
          </cell>
          <cell r="D681" t="str">
            <v>能动2204(卓越)</v>
          </cell>
          <cell r="E681" t="str">
            <v>16</v>
          </cell>
          <cell r="F681" t="str">
            <v>地面脏乱(5),物品摆放凌乱(5)</v>
          </cell>
          <cell r="G681">
            <v>90</v>
          </cell>
        </row>
        <row r="682">
          <cell r="B682" t="str">
            <v>17H415</v>
          </cell>
          <cell r="C682" t="str">
            <v>交通与车辆工程学院</v>
          </cell>
          <cell r="D682" t="str">
            <v>交工2201</v>
          </cell>
          <cell r="E682" t="str">
            <v>16</v>
          </cell>
          <cell r="F682" t="str">
            <v>物品摆放凌乱(5)</v>
          </cell>
          <cell r="G682">
            <v>95</v>
          </cell>
        </row>
        <row r="683">
          <cell r="B683" t="str">
            <v>17H416</v>
          </cell>
          <cell r="C683" t="str">
            <v>交通与车辆工程学院</v>
          </cell>
          <cell r="D683" t="str">
            <v>交工2201,新汽2202</v>
          </cell>
          <cell r="E683" t="str">
            <v>16</v>
          </cell>
          <cell r="F683" t="str">
            <v>宿舍门口存在垃圾、杂物、污水等情况(10),物品摆放凌乱(5),地面脏乱(5)</v>
          </cell>
          <cell r="G683">
            <v>80</v>
          </cell>
        </row>
        <row r="684">
          <cell r="B684" t="str">
            <v>17H417</v>
          </cell>
          <cell r="C684" t="str">
            <v>交通与车辆工程学院</v>
          </cell>
          <cell r="D684" t="str">
            <v>交工2201</v>
          </cell>
          <cell r="E684" t="str">
            <v>16</v>
          </cell>
          <cell r="F684" t="str">
            <v>宿舍门口存在垃圾、杂物、污水等情况(10),物品摆放凌乱(5),地面脏乱(5)</v>
          </cell>
          <cell r="G684">
            <v>80</v>
          </cell>
        </row>
        <row r="685">
          <cell r="B685" t="str">
            <v>17H418</v>
          </cell>
          <cell r="C685" t="str">
            <v>交通与车辆工程学院</v>
          </cell>
          <cell r="D685" t="str">
            <v>交工2201</v>
          </cell>
          <cell r="E685" t="str">
            <v>16</v>
          </cell>
          <cell r="F685" t="str">
            <v>宿舍门口存在垃圾、杂物、污水等情况(10),物品摆放凌乱(5)</v>
          </cell>
          <cell r="G685">
            <v>85</v>
          </cell>
        </row>
        <row r="686">
          <cell r="B686" t="str">
            <v>17H419</v>
          </cell>
          <cell r="C686" t="str">
            <v>交通与车辆工程学院</v>
          </cell>
          <cell r="D686" t="str">
            <v>车辆2201,车辆2202</v>
          </cell>
          <cell r="E686" t="str">
            <v>16</v>
          </cell>
          <cell r="F686" t="str">
            <v>物品摆放凌乱(5)</v>
          </cell>
          <cell r="G686">
            <v>95</v>
          </cell>
        </row>
        <row r="687">
          <cell r="B687" t="str">
            <v>17H421</v>
          </cell>
          <cell r="C687" t="str">
            <v>交通与车辆工程学院</v>
          </cell>
          <cell r="D687" t="str">
            <v>车辆2201,车辆2202,车辆2203</v>
          </cell>
          <cell r="E687" t="str">
            <v>16</v>
          </cell>
          <cell r="F687" t="str">
            <v>地面脏乱(5)</v>
          </cell>
          <cell r="G687">
            <v>95</v>
          </cell>
        </row>
        <row r="688">
          <cell r="B688" t="str">
            <v>17H423</v>
          </cell>
          <cell r="C688" t="str">
            <v>交通与车辆工程学院</v>
          </cell>
          <cell r="D688" t="str">
            <v>车辆2203</v>
          </cell>
          <cell r="E688" t="str">
            <v>16</v>
          </cell>
          <cell r="F688" t="str">
            <v>地面脏乱(5),物品摆放凌乱(5)</v>
          </cell>
          <cell r="G688">
            <v>90</v>
          </cell>
        </row>
        <row r="689">
          <cell r="B689" t="str">
            <v>17H501</v>
          </cell>
          <cell r="C689" t="str">
            <v>交通与车辆工程学院</v>
          </cell>
          <cell r="D689" t="str">
            <v>交工2201,交工2202</v>
          </cell>
          <cell r="E689" t="str">
            <v>16</v>
          </cell>
          <cell r="F689" t="str">
            <v>地面脏乱(5),物品摆放凌乱(5)</v>
          </cell>
          <cell r="G689">
            <v>90</v>
          </cell>
        </row>
        <row r="690">
          <cell r="B690" t="str">
            <v>17H502</v>
          </cell>
          <cell r="C690" t="str">
            <v>交通与车辆工程学院</v>
          </cell>
          <cell r="D690" t="str">
            <v>交工2202</v>
          </cell>
          <cell r="E690" t="str">
            <v>16</v>
          </cell>
          <cell r="F690" t="str">
            <v>物品摆放凌乱(5)</v>
          </cell>
          <cell r="G690">
            <v>95</v>
          </cell>
        </row>
        <row r="691">
          <cell r="B691" t="str">
            <v>17H503</v>
          </cell>
          <cell r="C691" t="str">
            <v>交通与车辆工程学院</v>
          </cell>
          <cell r="D691" t="str">
            <v>交工2202</v>
          </cell>
          <cell r="E691" t="str">
            <v>16</v>
          </cell>
          <cell r="F691" t="str">
            <v>地面脏乱(5),物品摆放凌乱(5)</v>
          </cell>
          <cell r="G691">
            <v>90</v>
          </cell>
        </row>
        <row r="692">
          <cell r="B692" t="str">
            <v>17H504</v>
          </cell>
          <cell r="C692" t="str">
            <v>交通与车辆工程学院</v>
          </cell>
          <cell r="D692" t="str">
            <v>交工2202</v>
          </cell>
          <cell r="E692" t="str">
            <v>16</v>
          </cell>
          <cell r="F692" t="str">
            <v>地面脏乱(5),物品摆放凌乱(5)</v>
          </cell>
          <cell r="G692">
            <v>90</v>
          </cell>
        </row>
        <row r="693">
          <cell r="B693" t="str">
            <v>17H505</v>
          </cell>
          <cell r="C693" t="str">
            <v>交通与车辆工程学院</v>
          </cell>
          <cell r="D693" t="str">
            <v>交工2202</v>
          </cell>
          <cell r="E693" t="str">
            <v>16</v>
          </cell>
          <cell r="F693" t="str">
            <v>地面脏乱(5),物品摆放凌乱(5)</v>
          </cell>
          <cell r="G693">
            <v>90</v>
          </cell>
        </row>
        <row r="694">
          <cell r="B694" t="str">
            <v>17H506</v>
          </cell>
          <cell r="C694" t="str">
            <v>交通与车辆工程学院</v>
          </cell>
          <cell r="D694" t="str">
            <v>交工2202</v>
          </cell>
          <cell r="E694" t="str">
            <v>16</v>
          </cell>
          <cell r="F694" t="str">
            <v>物品摆放凌乱(5)</v>
          </cell>
          <cell r="G694">
            <v>95</v>
          </cell>
        </row>
        <row r="695">
          <cell r="B695" t="str">
            <v>17H507</v>
          </cell>
          <cell r="C695" t="str">
            <v>交通与车辆工程学院</v>
          </cell>
          <cell r="D695" t="str">
            <v>交运2203</v>
          </cell>
          <cell r="E695" t="str">
            <v>16</v>
          </cell>
          <cell r="F695" t="str">
            <v>存放垃圾(5),物品摆放凌乱(5),地面脏乱(5)</v>
          </cell>
          <cell r="G695">
            <v>85</v>
          </cell>
        </row>
        <row r="696">
          <cell r="B696" t="str">
            <v>17H508</v>
          </cell>
          <cell r="C696" t="str">
            <v>交通与车辆工程学院</v>
          </cell>
          <cell r="D696" t="str">
            <v>交运2203</v>
          </cell>
          <cell r="E696" t="str">
            <v>16</v>
          </cell>
          <cell r="F696" t="str">
            <v>未进行室内卫生清理，地面脏乱，存在大量垃圾，物品凌乱(30),宿舍门口存在垃圾、杂物、污水等情况(10)</v>
          </cell>
          <cell r="G696">
            <v>60</v>
          </cell>
        </row>
        <row r="697">
          <cell r="B697" t="str">
            <v>17H509</v>
          </cell>
          <cell r="C697" t="str">
            <v>交通与车辆工程学院</v>
          </cell>
          <cell r="D697" t="str">
            <v>交运2301,能动2302</v>
          </cell>
          <cell r="E697" t="str">
            <v>16</v>
          </cell>
          <cell r="F697" t="str">
            <v>宿舍门口存在垃圾、杂物、污水等情况(10),物品摆放凌乱(5),地面脏乱(5)</v>
          </cell>
          <cell r="G697">
            <v>80</v>
          </cell>
        </row>
        <row r="698">
          <cell r="B698" t="str">
            <v>17H510</v>
          </cell>
          <cell r="C698" t="str">
            <v>交通与车辆工程学院</v>
          </cell>
          <cell r="D698" t="str">
            <v>交运2301</v>
          </cell>
          <cell r="E698" t="str">
            <v>16</v>
          </cell>
          <cell r="F698" t="str">
            <v>地面脏乱(5),物品摆放凌乱(5)</v>
          </cell>
          <cell r="G698">
            <v>90</v>
          </cell>
        </row>
        <row r="699">
          <cell r="B699" t="str">
            <v>17H511</v>
          </cell>
          <cell r="C699" t="str">
            <v>交通与车辆工程学院</v>
          </cell>
          <cell r="D699" t="str">
            <v>交运2301</v>
          </cell>
          <cell r="E699" t="str">
            <v>16</v>
          </cell>
          <cell r="F699" t="str">
            <v>地面脏乱(5),物品摆放凌乱(5)</v>
          </cell>
          <cell r="G699">
            <v>90</v>
          </cell>
        </row>
        <row r="700">
          <cell r="B700" t="str">
            <v>17H512</v>
          </cell>
          <cell r="C700" t="str">
            <v>交通与车辆工程学院</v>
          </cell>
          <cell r="D700" t="str">
            <v>交运2301</v>
          </cell>
          <cell r="E700" t="str">
            <v>16</v>
          </cell>
          <cell r="F700" t="str">
            <v>物品摆放凌乱(5)</v>
          </cell>
          <cell r="G700">
            <v>95</v>
          </cell>
        </row>
        <row r="701">
          <cell r="B701" t="str">
            <v>17H513</v>
          </cell>
          <cell r="C701" t="str">
            <v>交通与车辆工程学院</v>
          </cell>
          <cell r="D701" t="str">
            <v>交运2301</v>
          </cell>
          <cell r="E701" t="str">
            <v>16</v>
          </cell>
          <cell r="F701" t="str">
            <v>宿舍门口存在垃圾、杂物、污水等情况(10),物品摆放凌乱(5),地面脏乱(5)</v>
          </cell>
          <cell r="G701">
            <v>80</v>
          </cell>
        </row>
        <row r="702">
          <cell r="B702" t="str">
            <v>17H514</v>
          </cell>
          <cell r="C702" t="str">
            <v>交通与车辆工程学院</v>
          </cell>
          <cell r="D702" t="str">
            <v>交运2302</v>
          </cell>
          <cell r="E702" t="str">
            <v>16</v>
          </cell>
          <cell r="F702" t="str">
            <v>物品摆放凌乱(5)</v>
          </cell>
          <cell r="G702">
            <v>95</v>
          </cell>
        </row>
        <row r="703">
          <cell r="B703" t="str">
            <v>17H515</v>
          </cell>
          <cell r="C703" t="str">
            <v>交通与车辆工程学院</v>
          </cell>
          <cell r="D703" t="str">
            <v>交运2302</v>
          </cell>
          <cell r="E703" t="str">
            <v>16</v>
          </cell>
          <cell r="F703" t="str">
            <v>地面脏乱(5),物品摆放凌乱(5)</v>
          </cell>
          <cell r="G703">
            <v>90</v>
          </cell>
        </row>
        <row r="704">
          <cell r="B704" t="str">
            <v>17H516</v>
          </cell>
          <cell r="C704" t="str">
            <v>交通与车辆工程学院</v>
          </cell>
          <cell r="D704" t="str">
            <v>交运2302</v>
          </cell>
          <cell r="E704" t="str">
            <v>16</v>
          </cell>
          <cell r="F704" t="str">
            <v>地面脏乱(5),物品摆放凌乱(5)</v>
          </cell>
          <cell r="G704">
            <v>90</v>
          </cell>
        </row>
        <row r="705">
          <cell r="B705" t="str">
            <v>17H517</v>
          </cell>
          <cell r="C705" t="str">
            <v>交通与车辆工程学院</v>
          </cell>
          <cell r="D705" t="str">
            <v>交运2302</v>
          </cell>
          <cell r="E705" t="str">
            <v>16</v>
          </cell>
          <cell r="F705" t="str">
            <v>宿舍门口存在垃圾、杂物、污水等情况(10),地面脏乱(5)</v>
          </cell>
          <cell r="G705">
            <v>85</v>
          </cell>
        </row>
        <row r="706">
          <cell r="B706" t="str">
            <v>17H518</v>
          </cell>
          <cell r="C706" t="str">
            <v>交通与车辆工程学院</v>
          </cell>
          <cell r="D706" t="str">
            <v>交运2302</v>
          </cell>
          <cell r="E706" t="str">
            <v>16</v>
          </cell>
          <cell r="F706" t="str">
            <v>地面脏乱(5),物品摆放凌乱(5)</v>
          </cell>
          <cell r="G706">
            <v>90</v>
          </cell>
        </row>
        <row r="707">
          <cell r="B707" t="str">
            <v>17H519</v>
          </cell>
          <cell r="C707" t="str">
            <v>交通与车辆工程学院</v>
          </cell>
          <cell r="D707" t="str">
            <v>交运2303</v>
          </cell>
          <cell r="E707" t="str">
            <v>16</v>
          </cell>
          <cell r="F707" t="str">
            <v>地面脏乱(5),物品摆放凌乱(5)</v>
          </cell>
          <cell r="G707">
            <v>90</v>
          </cell>
        </row>
        <row r="708">
          <cell r="B708" t="str">
            <v>17H521</v>
          </cell>
          <cell r="C708" t="str">
            <v>交通与车辆工程学院</v>
          </cell>
          <cell r="D708" t="str">
            <v>交运2303</v>
          </cell>
          <cell r="E708" t="str">
            <v>16</v>
          </cell>
          <cell r="F708" t="str">
            <v>地面脏乱(5),物品摆放凌乱(5)</v>
          </cell>
          <cell r="G708">
            <v>90</v>
          </cell>
        </row>
        <row r="709">
          <cell r="B709" t="str">
            <v>17H523</v>
          </cell>
          <cell r="C709" t="str">
            <v>交通与车辆工程学院</v>
          </cell>
          <cell r="D709" t="str">
            <v>交运2303</v>
          </cell>
          <cell r="E709" t="str">
            <v>16</v>
          </cell>
          <cell r="F709" t="str">
            <v>地面脏乱(5),物品摆放凌乱(5)</v>
          </cell>
          <cell r="G709">
            <v>90</v>
          </cell>
        </row>
        <row r="710">
          <cell r="B710" t="str">
            <v>17H601</v>
          </cell>
          <cell r="C710" t="str">
            <v>交通与车辆工程学院</v>
          </cell>
          <cell r="D710" t="str">
            <v>交运2301,交运2303</v>
          </cell>
          <cell r="E710" t="str">
            <v>16</v>
          </cell>
          <cell r="F710" t="str">
            <v>地面脏乱(5),物品摆放凌乱(5)</v>
          </cell>
          <cell r="G710">
            <v>90</v>
          </cell>
        </row>
        <row r="711">
          <cell r="B711" t="str">
            <v>17H602</v>
          </cell>
          <cell r="C711" t="str">
            <v>交通与车辆工程学院</v>
          </cell>
          <cell r="D711" t="str">
            <v>交运2303</v>
          </cell>
          <cell r="E711" t="str">
            <v>16</v>
          </cell>
          <cell r="F711" t="str">
            <v>阳台堆放垃圾杂物(5),物品摆放凌乱(5),地面脏乱(5)</v>
          </cell>
          <cell r="G711">
            <v>85</v>
          </cell>
        </row>
        <row r="712">
          <cell r="B712" t="str">
            <v>17H603</v>
          </cell>
          <cell r="C712" t="str">
            <v>交通与车辆工程学院</v>
          </cell>
          <cell r="D712" t="str">
            <v>交运2303,能动2301</v>
          </cell>
          <cell r="E712" t="str">
            <v>16</v>
          </cell>
          <cell r="F712" t="str">
            <v>地面脏乱(5)</v>
          </cell>
          <cell r="G712">
            <v>95</v>
          </cell>
        </row>
        <row r="713">
          <cell r="B713" t="str">
            <v>17H604</v>
          </cell>
          <cell r="C713" t="str">
            <v>交通与车辆工程学院</v>
          </cell>
          <cell r="D713" t="str">
            <v>能动2301</v>
          </cell>
          <cell r="E713" t="str">
            <v>16</v>
          </cell>
          <cell r="F713" t="str">
            <v>物品摆放凌乱(5)</v>
          </cell>
          <cell r="G713">
            <v>95</v>
          </cell>
        </row>
        <row r="714">
          <cell r="B714" t="str">
            <v>17H605</v>
          </cell>
          <cell r="C714" t="str">
            <v>交通与车辆工程学院</v>
          </cell>
          <cell r="D714" t="str">
            <v>能动2301</v>
          </cell>
          <cell r="E714" t="str">
            <v>16</v>
          </cell>
          <cell r="F714" t="str">
            <v>地面脏乱(5),物品摆放凌乱(5)</v>
          </cell>
          <cell r="G714">
            <v>90</v>
          </cell>
        </row>
        <row r="715">
          <cell r="B715" t="str">
            <v>17H606</v>
          </cell>
          <cell r="C715" t="str">
            <v>交通与车辆工程学院</v>
          </cell>
          <cell r="D715" t="str">
            <v>能动2301</v>
          </cell>
          <cell r="E715" t="str">
            <v>16</v>
          </cell>
          <cell r="F715" t="str">
            <v>地面脏乱(5),物品摆放凌乱(5)</v>
          </cell>
          <cell r="G715">
            <v>90</v>
          </cell>
        </row>
        <row r="716">
          <cell r="B716" t="str">
            <v>17H607</v>
          </cell>
          <cell r="C716" t="str">
            <v>交通与车辆工程学院</v>
          </cell>
          <cell r="D716" t="str">
            <v>能动2302</v>
          </cell>
          <cell r="E716" t="str">
            <v>16</v>
          </cell>
          <cell r="F716" t="str">
            <v>地面脏乱(5),物品摆放凌乱(5)</v>
          </cell>
          <cell r="G716">
            <v>90</v>
          </cell>
        </row>
        <row r="717">
          <cell r="B717" t="str">
            <v>17H608</v>
          </cell>
          <cell r="C717" t="str">
            <v>交通与车辆工程学院</v>
          </cell>
          <cell r="D717" t="str">
            <v>能动2302</v>
          </cell>
          <cell r="E717" t="str">
            <v>16</v>
          </cell>
          <cell r="F717" t="str">
            <v>地面脏乱(5)</v>
          </cell>
          <cell r="G717">
            <v>95</v>
          </cell>
        </row>
        <row r="718">
          <cell r="B718" t="str">
            <v>17H609</v>
          </cell>
          <cell r="C718" t="str">
            <v>交通与车辆工程学院</v>
          </cell>
          <cell r="D718" t="str">
            <v>能动2302</v>
          </cell>
          <cell r="E718" t="str">
            <v>16</v>
          </cell>
          <cell r="F718" t="str">
            <v>宿舍门口存在垃圾、杂物、污水等情况(10),物品摆放凌乱(5),地面脏乱(5)</v>
          </cell>
          <cell r="G718">
            <v>80</v>
          </cell>
        </row>
        <row r="719">
          <cell r="B719" t="str">
            <v>17H610</v>
          </cell>
          <cell r="C719" t="str">
            <v>交通与车辆工程学院</v>
          </cell>
          <cell r="D719" t="str">
            <v>能动2301,能动2302</v>
          </cell>
          <cell r="E719" t="str">
            <v>16</v>
          </cell>
          <cell r="F719" t="str">
            <v>地面脏乱(5),物品摆放凌乱(5)</v>
          </cell>
          <cell r="G719">
            <v>90</v>
          </cell>
        </row>
        <row r="720">
          <cell r="B720" t="str">
            <v>17H611</v>
          </cell>
          <cell r="C720" t="str">
            <v>交通与车辆工程学院</v>
          </cell>
          <cell r="D720" t="str">
            <v>能动2301,能动2302</v>
          </cell>
          <cell r="E720" t="str">
            <v>16</v>
          </cell>
          <cell r="F720" t="str">
            <v>地面脏乱(5),物品摆放凌乱(5)</v>
          </cell>
          <cell r="G720">
            <v>90</v>
          </cell>
        </row>
        <row r="721">
          <cell r="B721" t="str">
            <v>17H612</v>
          </cell>
          <cell r="C721" t="str">
            <v>交通与车辆工程学院</v>
          </cell>
          <cell r="D721" t="str">
            <v>能动2302</v>
          </cell>
          <cell r="E721" t="str">
            <v>16</v>
          </cell>
          <cell r="F721" t="str">
            <v>地面脏乱(5),物品摆放凌乱(5)</v>
          </cell>
          <cell r="G721">
            <v>90</v>
          </cell>
        </row>
        <row r="722">
          <cell r="B722" t="str">
            <v>17H613</v>
          </cell>
          <cell r="C722" t="str">
            <v>交通与车辆工程学院</v>
          </cell>
          <cell r="D722" t="str">
            <v>能动2303</v>
          </cell>
          <cell r="E722" t="str">
            <v>16</v>
          </cell>
          <cell r="F722" t="str">
            <v>地面脏乱(5),物品摆放凌乱(5)</v>
          </cell>
          <cell r="G722">
            <v>90</v>
          </cell>
        </row>
        <row r="723">
          <cell r="B723" t="str">
            <v>17H614</v>
          </cell>
          <cell r="C723" t="str">
            <v>交通与车辆工程学院</v>
          </cell>
          <cell r="D723" t="str">
            <v>能动2303</v>
          </cell>
          <cell r="E723" t="str">
            <v>16</v>
          </cell>
          <cell r="F723" t="str">
            <v>地面脏乱(5),物品摆放凌乱(5)</v>
          </cell>
          <cell r="G723">
            <v>90</v>
          </cell>
        </row>
        <row r="724">
          <cell r="B724" t="str">
            <v>17H615</v>
          </cell>
          <cell r="C724" t="str">
            <v>交通与车辆工程学院</v>
          </cell>
          <cell r="D724" t="str">
            <v>能动2303</v>
          </cell>
          <cell r="E724" t="str">
            <v>16</v>
          </cell>
          <cell r="F724" t="str">
            <v>地面脏乱(5),物品摆放凌乱(5)</v>
          </cell>
          <cell r="G724">
            <v>90</v>
          </cell>
        </row>
        <row r="725">
          <cell r="B725" t="str">
            <v>17H616</v>
          </cell>
          <cell r="C725" t="str">
            <v>交通与车辆工程学院</v>
          </cell>
          <cell r="D725" t="str">
            <v>能动2303</v>
          </cell>
          <cell r="E725" t="str">
            <v>16</v>
          </cell>
          <cell r="F725" t="str">
            <v>地面脏乱(5),物品摆放凌乱(5)</v>
          </cell>
          <cell r="G725">
            <v>90</v>
          </cell>
        </row>
        <row r="726">
          <cell r="B726" t="str">
            <v>17H617</v>
          </cell>
          <cell r="C726" t="str">
            <v>交通与车辆工程学院</v>
          </cell>
          <cell r="D726" t="str">
            <v>能动2303,能动2304(卓越)</v>
          </cell>
          <cell r="E726" t="str">
            <v>16</v>
          </cell>
          <cell r="F726" t="str">
            <v>物品摆放凌乱(5)</v>
          </cell>
          <cell r="G726">
            <v>95</v>
          </cell>
        </row>
        <row r="727">
          <cell r="B727" t="str">
            <v>17H618</v>
          </cell>
          <cell r="C727" t="str">
            <v>交通与车辆工程学院</v>
          </cell>
          <cell r="D727" t="str">
            <v>能动2304(卓越)</v>
          </cell>
          <cell r="E727" t="str">
            <v>16</v>
          </cell>
          <cell r="F727" t="str">
            <v>地面脏乱(5),物品摆放凌乱(5)</v>
          </cell>
          <cell r="G727">
            <v>90</v>
          </cell>
        </row>
        <row r="728">
          <cell r="B728" t="str">
            <v>17H619</v>
          </cell>
          <cell r="C728" t="str">
            <v>交通与车辆工程学院</v>
          </cell>
          <cell r="D728" t="str">
            <v>能动2304(卓越)</v>
          </cell>
          <cell r="E728" t="str">
            <v>16</v>
          </cell>
          <cell r="F728" t="str">
            <v>地面脏乱(5),物品摆放凌乱(5)</v>
          </cell>
          <cell r="G728">
            <v>90</v>
          </cell>
        </row>
        <row r="729">
          <cell r="B729" t="str">
            <v>17H621</v>
          </cell>
          <cell r="C729" t="str">
            <v>交通与车辆工程学院</v>
          </cell>
          <cell r="D729" t="str">
            <v>能动2304(卓越)</v>
          </cell>
          <cell r="E729" t="str">
            <v>16</v>
          </cell>
          <cell r="F729" t="str">
            <v>地面脏乱(5),物品摆放凌乱(5)</v>
          </cell>
          <cell r="G729">
            <v>90</v>
          </cell>
        </row>
        <row r="730">
          <cell r="B730" t="str">
            <v>17H623</v>
          </cell>
          <cell r="C730" t="str">
            <v>交通与车辆工程学院</v>
          </cell>
          <cell r="D730" t="str">
            <v>交运2301,能动2301,能动2303</v>
          </cell>
          <cell r="E730" t="str">
            <v>16</v>
          </cell>
          <cell r="F730" t="str">
            <v>地面脏乱(5),物品摆放凌乱(5)</v>
          </cell>
          <cell r="G730">
            <v>90</v>
          </cell>
        </row>
        <row r="731">
          <cell r="B731" t="str">
            <v>18H101</v>
          </cell>
          <cell r="C731" t="str">
            <v>数学与统计学院</v>
          </cell>
          <cell r="D731" t="str">
            <v>数教2301,数本2301</v>
          </cell>
          <cell r="E731" t="str">
            <v>16</v>
          </cell>
          <cell r="F731" t="str">
            <v>卫生间未清理(5),床面杂乱不整洁(2),卫生间物品摆放杂乱(5)</v>
          </cell>
          <cell r="G731">
            <v>88</v>
          </cell>
        </row>
        <row r="732">
          <cell r="B732" t="str">
            <v>18H102</v>
          </cell>
          <cell r="C732" t="str">
            <v>数学与统计学院</v>
          </cell>
          <cell r="D732" t="str">
            <v>数本2401</v>
          </cell>
          <cell r="E732" t="str">
            <v>16</v>
          </cell>
          <cell r="F732" t="str">
            <v>物品摆放凌乱(5)</v>
          </cell>
          <cell r="G732">
            <v>95</v>
          </cell>
        </row>
        <row r="733">
          <cell r="B733" t="str">
            <v>18H103</v>
          </cell>
          <cell r="C733" t="str">
            <v>数学与统计学院</v>
          </cell>
          <cell r="D733" t="str">
            <v>数本2301</v>
          </cell>
          <cell r="E733" t="str">
            <v>16</v>
          </cell>
          <cell r="F733" t="str">
            <v>未进行室内卫生清理，地面脏乱，存在大量垃圾，物品凌乱(30)</v>
          </cell>
          <cell r="G733">
            <v>70</v>
          </cell>
        </row>
        <row r="734">
          <cell r="B734" t="str">
            <v>18H104</v>
          </cell>
          <cell r="C734" t="str">
            <v>数学与统计学院</v>
          </cell>
          <cell r="D734" t="str">
            <v>数本2401</v>
          </cell>
          <cell r="E734" t="str">
            <v>16</v>
          </cell>
          <cell r="F734" t="str">
            <v>存放垃圾(5),物品摆放凌乱(5)</v>
          </cell>
          <cell r="G734">
            <v>90</v>
          </cell>
        </row>
        <row r="735">
          <cell r="B735" t="str">
            <v>18H105</v>
          </cell>
          <cell r="C735" t="str">
            <v>数学与统计学院</v>
          </cell>
          <cell r="D735" t="str">
            <v>数本2301</v>
          </cell>
          <cell r="E735" t="str">
            <v>16</v>
          </cell>
          <cell r="F735" t="str">
            <v>卫生间未清理(5),存放垃圾(5)</v>
          </cell>
          <cell r="G735">
            <v>90</v>
          </cell>
        </row>
        <row r="736">
          <cell r="B736" t="str">
            <v>18H106</v>
          </cell>
          <cell r="C736" t="str">
            <v>数学与统计学院</v>
          </cell>
          <cell r="D736" t="str">
            <v>数本2401</v>
          </cell>
          <cell r="E736" t="str">
            <v>16</v>
          </cell>
          <cell r="F736" t="str">
            <v>床面杂乱不整洁(2)</v>
          </cell>
          <cell r="G736">
            <v>98</v>
          </cell>
        </row>
        <row r="737">
          <cell r="B737" t="str">
            <v>18H107</v>
          </cell>
          <cell r="C737" t="str">
            <v>物理与光电工程学院</v>
          </cell>
          <cell r="D737" t="str">
            <v>光电2202</v>
          </cell>
          <cell r="E737" t="str">
            <v>16</v>
          </cell>
          <cell r="F737" t="str">
            <v>地面脏乱(5),物品摆放凌乱(5)</v>
          </cell>
          <cell r="G737">
            <v>90</v>
          </cell>
        </row>
        <row r="738">
          <cell r="B738" t="str">
            <v>18H109</v>
          </cell>
          <cell r="C738" t="str">
            <v>数学与统计学院</v>
          </cell>
          <cell r="D738" t="str">
            <v>数本2301</v>
          </cell>
          <cell r="E738" t="str">
            <v>16</v>
          </cell>
          <cell r="F738" t="str">
            <v>卫生间未清理(5),物品摆放凌乱(5),地面脏乱(5),整体卫生状况较差(5)</v>
          </cell>
          <cell r="G738">
            <v>80</v>
          </cell>
        </row>
        <row r="739">
          <cell r="B739" t="str">
            <v>18H112</v>
          </cell>
          <cell r="C739" t="str">
            <v>数学与统计学院</v>
          </cell>
          <cell r="D739" t="str">
            <v>数本2301,数本2302</v>
          </cell>
          <cell r="E739" t="str">
            <v>16</v>
          </cell>
          <cell r="F739" t="str">
            <v>卫生间未清理(5),床面杂乱不整洁(2),物品摆放凌乱(5),地面脏乱(5)</v>
          </cell>
          <cell r="G739">
            <v>83</v>
          </cell>
        </row>
        <row r="740">
          <cell r="B740" t="str">
            <v>18H113</v>
          </cell>
          <cell r="C740" t="str">
            <v>数学与统计学院</v>
          </cell>
          <cell r="D740" t="str">
            <v>数本2302</v>
          </cell>
          <cell r="E740" t="str">
            <v>16</v>
          </cell>
          <cell r="F740" t="str">
            <v>地面脏乱(5),物品摆放凌乱(5)</v>
          </cell>
          <cell r="G740">
            <v>90</v>
          </cell>
        </row>
        <row r="741">
          <cell r="B741" t="str">
            <v>18H114</v>
          </cell>
          <cell r="C741" t="str">
            <v>数学与统计学院</v>
          </cell>
          <cell r="D741" t="str">
            <v>数本2401,数本2402</v>
          </cell>
          <cell r="E741" t="str">
            <v>16</v>
          </cell>
          <cell r="F741" t="str">
            <v>卫生间未清理(5),物品摆放凌乱(5),地面脏乱(5)</v>
          </cell>
          <cell r="G741">
            <v>85</v>
          </cell>
        </row>
        <row r="742">
          <cell r="B742" t="str">
            <v>18H115</v>
          </cell>
          <cell r="C742" t="str">
            <v>数学与统计学院</v>
          </cell>
          <cell r="D742" t="str">
            <v>统计2302,数本2302</v>
          </cell>
          <cell r="E742" t="str">
            <v>16</v>
          </cell>
          <cell r="F742" t="str">
            <v>卫生间未清理(5),物品摆放凌乱(5),地面脏乱(5)</v>
          </cell>
          <cell r="G742">
            <v>85</v>
          </cell>
        </row>
        <row r="743">
          <cell r="B743" t="str">
            <v>18H116</v>
          </cell>
          <cell r="C743" t="str">
            <v>数学与统计学院</v>
          </cell>
          <cell r="D743" t="str">
            <v>数本2401,数本2402</v>
          </cell>
          <cell r="E743" t="str">
            <v>16</v>
          </cell>
          <cell r="F743" t="str">
            <v>卫生间未清理(5),地面脏乱(5),存放垃圾(5)</v>
          </cell>
          <cell r="G743">
            <v>85</v>
          </cell>
        </row>
        <row r="744">
          <cell r="B744" t="str">
            <v>18H117</v>
          </cell>
          <cell r="C744" t="str">
            <v>数学与统计学院</v>
          </cell>
          <cell r="D744" t="str">
            <v>数本2302,信科2303,数教2302</v>
          </cell>
          <cell r="E744" t="str">
            <v>16</v>
          </cell>
          <cell r="F744" t="str">
            <v>物品摆放凌乱(5)</v>
          </cell>
          <cell r="G744">
            <v>95</v>
          </cell>
        </row>
        <row r="745">
          <cell r="B745" t="str">
            <v>18H118</v>
          </cell>
          <cell r="C745" t="str">
            <v>数学与统计学院</v>
          </cell>
          <cell r="D745" t="str">
            <v>数本2201</v>
          </cell>
          <cell r="E745" t="str">
            <v>16</v>
          </cell>
          <cell r="F745" t="str">
            <v>卫生间未清理(5),物品摆放凌乱(5)</v>
          </cell>
          <cell r="G745">
            <v>90</v>
          </cell>
        </row>
        <row r="746">
          <cell r="B746" t="str">
            <v>18H119</v>
          </cell>
          <cell r="C746" t="str">
            <v>数学与统计学院</v>
          </cell>
          <cell r="D746" t="str">
            <v>数本2201</v>
          </cell>
          <cell r="E746" t="str">
            <v>16</v>
          </cell>
          <cell r="F746" t="str">
            <v>地面脏乱(5)</v>
          </cell>
          <cell r="G746">
            <v>95</v>
          </cell>
        </row>
        <row r="747">
          <cell r="B747" t="str">
            <v>18H120</v>
          </cell>
          <cell r="C747" t="str">
            <v>数学与统计学院</v>
          </cell>
          <cell r="D747" t="str">
            <v>数本2201</v>
          </cell>
          <cell r="E747" t="str">
            <v>16</v>
          </cell>
          <cell r="F747" t="str">
            <v>存放垃圾(5),物品摆放凌乱(5),地面脏乱(5)</v>
          </cell>
          <cell r="G747">
            <v>85</v>
          </cell>
        </row>
        <row r="748">
          <cell r="B748" t="str">
            <v>18H121</v>
          </cell>
          <cell r="C748" t="str">
            <v>数学与统计学院</v>
          </cell>
          <cell r="D748" t="str">
            <v>数本2201,统计2201,数本2401</v>
          </cell>
          <cell r="E748" t="str">
            <v>16</v>
          </cell>
          <cell r="F748" t="str">
            <v>物品摆放凌乱(5)</v>
          </cell>
          <cell r="G748">
            <v>95</v>
          </cell>
        </row>
        <row r="749">
          <cell r="B749" t="str">
            <v>18H123</v>
          </cell>
          <cell r="C749" t="str">
            <v>数学与统计学院</v>
          </cell>
          <cell r="D749" t="str">
            <v>信科2201</v>
          </cell>
          <cell r="E749" t="str">
            <v>16</v>
          </cell>
          <cell r="F749" t="str">
            <v>地面脏乱(5),物品摆放凌乱(5)</v>
          </cell>
          <cell r="G749">
            <v>90</v>
          </cell>
        </row>
        <row r="750">
          <cell r="B750" t="str">
            <v>18H125</v>
          </cell>
          <cell r="C750" t="str">
            <v>数学与统计学院</v>
          </cell>
          <cell r="D750" t="str">
            <v>信科2201</v>
          </cell>
          <cell r="E750" t="str">
            <v>16</v>
          </cell>
          <cell r="F750" t="str">
            <v>地面脏乱(5),物品摆放凌乱(5)</v>
          </cell>
          <cell r="G750">
            <v>90</v>
          </cell>
        </row>
        <row r="751">
          <cell r="B751" t="str">
            <v>18H127</v>
          </cell>
          <cell r="C751" t="str">
            <v>数学与统计学院</v>
          </cell>
          <cell r="D751" t="str">
            <v>信科2201,数本2402</v>
          </cell>
          <cell r="E751" t="str">
            <v>16</v>
          </cell>
          <cell r="F751" t="str">
            <v>存放垃圾(5),物品摆放凌乱(5)</v>
          </cell>
          <cell r="G751">
            <v>90</v>
          </cell>
        </row>
        <row r="752">
          <cell r="B752" t="str">
            <v>18H201</v>
          </cell>
          <cell r="C752" t="str">
            <v>物理与光电工程学院</v>
          </cell>
          <cell r="D752" t="str">
            <v>光电2402</v>
          </cell>
          <cell r="E752" t="str">
            <v>16</v>
          </cell>
          <cell r="F752" t="str">
            <v>存放垃圾(5),床面杂乱不整洁(4),床位人离未断电(4)</v>
          </cell>
          <cell r="G752">
            <v>87</v>
          </cell>
        </row>
        <row r="753">
          <cell r="B753" t="str">
            <v>18H202</v>
          </cell>
          <cell r="C753" t="str">
            <v>数学与统计学院</v>
          </cell>
          <cell r="D753" t="str">
            <v>数本2302</v>
          </cell>
          <cell r="E753" t="str">
            <v>16</v>
          </cell>
          <cell r="F753" t="str">
            <v>物品摆放凌乱(5),床面杂乱不整洁(2)</v>
          </cell>
          <cell r="G753">
            <v>93</v>
          </cell>
        </row>
        <row r="754">
          <cell r="B754" t="str">
            <v>18H203</v>
          </cell>
          <cell r="C754" t="str">
            <v>物理与光电工程学院</v>
          </cell>
          <cell r="D754" t="str">
            <v>光电2402</v>
          </cell>
          <cell r="E754" t="str">
            <v>16</v>
          </cell>
          <cell r="F754" t="str">
            <v>卫生间未清理(5),地面脏乱(5),存放垃圾(5)</v>
          </cell>
          <cell r="G754">
            <v>85</v>
          </cell>
        </row>
        <row r="755">
          <cell r="B755" t="str">
            <v>18H204</v>
          </cell>
          <cell r="C755" t="str">
            <v>物理与光电工程学院</v>
          </cell>
          <cell r="D755" t="str">
            <v>光电2403,光电2402</v>
          </cell>
          <cell r="E755" t="str">
            <v>16</v>
          </cell>
          <cell r="F755" t="str">
            <v>地面脏乱(5),物品摆放凌乱(5)</v>
          </cell>
          <cell r="G755">
            <v>90</v>
          </cell>
        </row>
        <row r="756">
          <cell r="B756" t="str">
            <v>18H205</v>
          </cell>
          <cell r="C756" t="str">
            <v>物理与光电工程学院</v>
          </cell>
          <cell r="D756" t="str">
            <v>光电2403</v>
          </cell>
          <cell r="E756" t="str">
            <v>16</v>
          </cell>
          <cell r="F756" t="str">
            <v>存放垃圾(5),物品摆放凌乱(5),地面脏乱(5)</v>
          </cell>
          <cell r="G756">
            <v>85</v>
          </cell>
        </row>
        <row r="757">
          <cell r="B757" t="str">
            <v>18H206</v>
          </cell>
          <cell r="C757" t="str">
            <v>数学与统计学院</v>
          </cell>
          <cell r="D757" t="str">
            <v>数本2402</v>
          </cell>
          <cell r="E757" t="str">
            <v>16</v>
          </cell>
          <cell r="F757" t="str">
            <v>床位人离未断电(4),床面杂乱不整洁(4),地面脏乱(5)</v>
          </cell>
          <cell r="G757">
            <v>87</v>
          </cell>
        </row>
        <row r="758">
          <cell r="B758" t="str">
            <v>18H207</v>
          </cell>
          <cell r="C758" t="str">
            <v>数学与统计学院</v>
          </cell>
          <cell r="D758" t="str">
            <v>数本2402</v>
          </cell>
          <cell r="E758" t="str">
            <v>16</v>
          </cell>
          <cell r="F758" t="str">
            <v>物品摆放凌乱(5),床面杂乱不整洁(4)</v>
          </cell>
          <cell r="G758">
            <v>91</v>
          </cell>
        </row>
        <row r="759">
          <cell r="B759" t="str">
            <v>18H208</v>
          </cell>
          <cell r="C759" t="str">
            <v>物理与光电工程学院</v>
          </cell>
          <cell r="D759" t="str">
            <v>光电2403</v>
          </cell>
          <cell r="E759" t="str">
            <v>16</v>
          </cell>
          <cell r="F759" t="str">
            <v>存放垃圾(5),地面脏乱(5)</v>
          </cell>
          <cell r="G759">
            <v>90</v>
          </cell>
        </row>
        <row r="760">
          <cell r="B760" t="str">
            <v>18H209</v>
          </cell>
          <cell r="C760" t="str">
            <v>物理与光电工程学院</v>
          </cell>
          <cell r="D760" t="str">
            <v>光电2403</v>
          </cell>
          <cell r="E760" t="str">
            <v>16</v>
          </cell>
          <cell r="F760" t="str">
            <v>整体卫生状况较差(5),地面脏乱(5),存放垃圾(5)</v>
          </cell>
          <cell r="G760">
            <v>85</v>
          </cell>
        </row>
        <row r="761">
          <cell r="B761" t="str">
            <v>18H210</v>
          </cell>
          <cell r="C761" t="str">
            <v>物理与光电工程学院</v>
          </cell>
          <cell r="D761" t="str">
            <v>光电2403</v>
          </cell>
          <cell r="E761" t="str">
            <v>16</v>
          </cell>
          <cell r="F761" t="str">
            <v>卫生间未清理(5),地面脏乱(5)</v>
          </cell>
          <cell r="G761">
            <v>90</v>
          </cell>
        </row>
        <row r="762">
          <cell r="B762" t="str">
            <v>18H211</v>
          </cell>
          <cell r="C762" t="str">
            <v>数学与统计学院</v>
          </cell>
          <cell r="D762" t="str">
            <v>数本2402</v>
          </cell>
          <cell r="E762" t="str">
            <v>16</v>
          </cell>
          <cell r="F762" t="str">
            <v>卫生间未清理(5),物品摆放凌乱(5),地面脏乱(5)</v>
          </cell>
          <cell r="G762">
            <v>85</v>
          </cell>
        </row>
        <row r="763">
          <cell r="B763" t="str">
            <v>18H212</v>
          </cell>
          <cell r="C763" t="str">
            <v>数学与统计学院</v>
          </cell>
          <cell r="D763" t="str">
            <v>数本2402</v>
          </cell>
          <cell r="E763" t="str">
            <v>16</v>
          </cell>
          <cell r="F763" t="str">
            <v>卫生间未清理(5),物品摆放凌乱(5)</v>
          </cell>
          <cell r="G763">
            <v>90</v>
          </cell>
        </row>
        <row r="764">
          <cell r="B764" t="str">
            <v>18H213</v>
          </cell>
          <cell r="C764" t="str">
            <v>数学与统计学院</v>
          </cell>
          <cell r="D764" t="str">
            <v>数教2401</v>
          </cell>
          <cell r="E764" t="str">
            <v>16</v>
          </cell>
          <cell r="F764" t="str">
            <v>卫生间未清理(5)</v>
          </cell>
          <cell r="G764">
            <v>95</v>
          </cell>
        </row>
        <row r="765">
          <cell r="B765" t="str">
            <v>18H214</v>
          </cell>
          <cell r="C765" t="str">
            <v>物理与光电工程学院</v>
          </cell>
          <cell r="D765" t="str">
            <v>光电2403,微电2401</v>
          </cell>
          <cell r="E765" t="str">
            <v>16</v>
          </cell>
          <cell r="F765" t="str">
            <v>物品摆放凌乱(5),床面杂乱不整洁(2)</v>
          </cell>
          <cell r="G765">
            <v>93</v>
          </cell>
        </row>
        <row r="766">
          <cell r="B766" t="str">
            <v>18H215</v>
          </cell>
          <cell r="C766" t="str">
            <v>物理与光电工程学院</v>
          </cell>
          <cell r="D766" t="str">
            <v>微电2401</v>
          </cell>
          <cell r="E766" t="str">
            <v>16</v>
          </cell>
          <cell r="F766" t="str">
            <v>卫生间未清理(5),物品摆放凌乱(5)</v>
          </cell>
          <cell r="G766">
            <v>90</v>
          </cell>
        </row>
        <row r="767">
          <cell r="B767" t="str">
            <v>18H216</v>
          </cell>
          <cell r="C767" t="str">
            <v>物理与光电工程学院</v>
          </cell>
          <cell r="D767" t="str">
            <v>微电2401</v>
          </cell>
          <cell r="E767" t="str">
            <v>16</v>
          </cell>
          <cell r="F767" t="str">
            <v>卫生间未清理(5),物品摆放凌乱(5),地面脏乱(5),存放垃圾(5)</v>
          </cell>
          <cell r="G767">
            <v>80</v>
          </cell>
        </row>
        <row r="768">
          <cell r="B768" t="str">
            <v>18H217</v>
          </cell>
          <cell r="C768" t="str">
            <v>物理与光电工程学院</v>
          </cell>
          <cell r="D768" t="str">
            <v>微电2401</v>
          </cell>
          <cell r="E768" t="str">
            <v>16</v>
          </cell>
          <cell r="F768" t="str">
            <v>物品摆放凌乱(5),床面杂乱不整洁(6)</v>
          </cell>
          <cell r="G768">
            <v>89</v>
          </cell>
        </row>
        <row r="769">
          <cell r="B769" t="str">
            <v>18H218</v>
          </cell>
          <cell r="C769" t="str">
            <v>物理与光电工程学院</v>
          </cell>
          <cell r="D769" t="str">
            <v>微电2401</v>
          </cell>
          <cell r="E769" t="str">
            <v>16</v>
          </cell>
          <cell r="F769" t="str">
            <v>卫生间未清理(5),存放垃圾(5)</v>
          </cell>
          <cell r="G769">
            <v>90</v>
          </cell>
        </row>
        <row r="770">
          <cell r="B770" t="str">
            <v>18H219</v>
          </cell>
          <cell r="C770" t="str">
            <v>物理与光电工程学院</v>
          </cell>
          <cell r="D770" t="str">
            <v>微电2401,微电2402</v>
          </cell>
          <cell r="E770" t="str">
            <v>16</v>
          </cell>
          <cell r="F770" t="str">
            <v>卫生间未清理(5),物品摆放凌乱(5),地面脏乱(5),阳台堆放垃圾杂物(5)</v>
          </cell>
          <cell r="G770">
            <v>80</v>
          </cell>
        </row>
        <row r="771">
          <cell r="B771" t="str">
            <v>18H220</v>
          </cell>
          <cell r="C771" t="str">
            <v>物理与光电工程学院</v>
          </cell>
          <cell r="D771" t="str">
            <v>微电2402</v>
          </cell>
          <cell r="E771" t="str">
            <v>16</v>
          </cell>
          <cell r="F771" t="str">
            <v>未进行室内卫生清理，地面脏乱，存在大量垃圾，物品凌乱(30)</v>
          </cell>
          <cell r="G771">
            <v>70</v>
          </cell>
        </row>
        <row r="772">
          <cell r="B772" t="str">
            <v>18H221</v>
          </cell>
          <cell r="C772" t="str">
            <v>数学与统计学院</v>
          </cell>
          <cell r="D772" t="str">
            <v>数教2401</v>
          </cell>
          <cell r="E772" t="str">
            <v>16</v>
          </cell>
          <cell r="F772" t="str">
            <v>物品摆放凌乱(5)</v>
          </cell>
          <cell r="G772">
            <v>95</v>
          </cell>
        </row>
        <row r="773">
          <cell r="B773" t="str">
            <v>18H222</v>
          </cell>
          <cell r="C773" t="str">
            <v>物理与光电工程学院</v>
          </cell>
          <cell r="D773" t="str">
            <v>微电2402</v>
          </cell>
          <cell r="E773" t="str">
            <v>16</v>
          </cell>
          <cell r="F773" t="str">
            <v>卫生间未清理(5),物品摆放凌乱(5),地面脏乱(5)</v>
          </cell>
          <cell r="G773">
            <v>85</v>
          </cell>
        </row>
        <row r="774">
          <cell r="B774" t="str">
            <v>18H223</v>
          </cell>
          <cell r="C774" t="str">
            <v>数学与统计学院</v>
          </cell>
          <cell r="D774" t="str">
            <v>数教2401,数教2402</v>
          </cell>
          <cell r="E774" t="str">
            <v>16</v>
          </cell>
          <cell r="F774" t="str">
            <v>卫生间未清理(5),物品摆放凌乱(5)</v>
          </cell>
          <cell r="G774">
            <v>90</v>
          </cell>
        </row>
        <row r="775">
          <cell r="B775" t="str">
            <v>18H225</v>
          </cell>
          <cell r="C775" t="str">
            <v>物理与光电工程学院</v>
          </cell>
          <cell r="D775" t="str">
            <v>微电2402</v>
          </cell>
          <cell r="E775" t="str">
            <v>16</v>
          </cell>
          <cell r="F775" t="str">
            <v>卫生间未清理(5),物品摆放凌乱(5),地面脏乱(5),存放垃圾(5)</v>
          </cell>
          <cell r="G775">
            <v>80</v>
          </cell>
        </row>
        <row r="776">
          <cell r="B776" t="str">
            <v>18H227</v>
          </cell>
          <cell r="C776" t="str">
            <v>物理与光电工程学院</v>
          </cell>
          <cell r="D776" t="str">
            <v>微电2402</v>
          </cell>
          <cell r="E776" t="str">
            <v>16</v>
          </cell>
          <cell r="F776" t="str">
            <v>卫生间未清理(5),床面杂乱不整洁(2),地面脏乱(5)</v>
          </cell>
          <cell r="G776">
            <v>88</v>
          </cell>
        </row>
        <row r="777">
          <cell r="B777" t="str">
            <v>19H101</v>
          </cell>
          <cell r="C777" t="str">
            <v>材料科学与工程学院</v>
          </cell>
          <cell r="D777" t="str">
            <v>材科2401</v>
          </cell>
          <cell r="E777" t="str">
            <v>16</v>
          </cell>
          <cell r="F777" t="str">
            <v>地面脏乱(5),物品摆放凌乱(5)</v>
          </cell>
          <cell r="G777">
            <v>90</v>
          </cell>
        </row>
        <row r="778">
          <cell r="B778" t="str">
            <v>19H102</v>
          </cell>
          <cell r="C778" t="str">
            <v>材料科学与工程学院</v>
          </cell>
          <cell r="D778" t="str">
            <v>材科2401</v>
          </cell>
          <cell r="E778" t="str">
            <v>16</v>
          </cell>
          <cell r="F778" t="str">
            <v>存放垃圾(5),物品摆放凌乱(5),地面脏乱(5)</v>
          </cell>
          <cell r="G778">
            <v>85</v>
          </cell>
        </row>
        <row r="779">
          <cell r="B779" t="str">
            <v>19H103</v>
          </cell>
          <cell r="C779" t="str">
            <v>材料科学与工程学院</v>
          </cell>
          <cell r="D779" t="str">
            <v>材科2401</v>
          </cell>
          <cell r="E779" t="str">
            <v>16</v>
          </cell>
          <cell r="F779" t="str">
            <v>整体卫生状况较差(5),物品摆放凌乱(5),地面脏乱(5),存放垃圾(5)</v>
          </cell>
          <cell r="G779">
            <v>80</v>
          </cell>
        </row>
        <row r="780">
          <cell r="B780" t="str">
            <v>19H104</v>
          </cell>
          <cell r="C780" t="str">
            <v>材料科学与工程学院</v>
          </cell>
          <cell r="D780" t="str">
            <v>材科2401</v>
          </cell>
          <cell r="E780" t="str">
            <v>16</v>
          </cell>
          <cell r="F780" t="str">
            <v>阳台堆放垃圾杂物(5),物品摆放凌乱(5),地面脏乱(5),存放垃圾(5),整体卫生状况较差(5)</v>
          </cell>
          <cell r="G780">
            <v>75</v>
          </cell>
        </row>
        <row r="781">
          <cell r="B781" t="str">
            <v>19H105</v>
          </cell>
          <cell r="C781" t="str">
            <v>材料科学与工程学院</v>
          </cell>
          <cell r="D781" t="str">
            <v>材科2402</v>
          </cell>
          <cell r="E781" t="str">
            <v>16</v>
          </cell>
          <cell r="F781" t="str">
            <v>整体卫生状况较差(5),物品摆放凌乱(5),地面脏乱(5),存放垃圾(5)</v>
          </cell>
          <cell r="G781">
            <v>80</v>
          </cell>
        </row>
        <row r="782">
          <cell r="B782" t="str">
            <v>19H107</v>
          </cell>
          <cell r="C782" t="str">
            <v>材料科学与工程学院</v>
          </cell>
          <cell r="D782" t="str">
            <v>材科2402</v>
          </cell>
          <cell r="E782" t="str">
            <v>16</v>
          </cell>
          <cell r="F782" t="str">
            <v>整体卫生状况较差(5),物品摆放凌乱(5),地面脏乱(5),存放垃圾(5)</v>
          </cell>
          <cell r="G782">
            <v>80</v>
          </cell>
        </row>
        <row r="783">
          <cell r="B783" t="str">
            <v>19H109</v>
          </cell>
          <cell r="C783" t="str">
            <v>材料科学与工程学院</v>
          </cell>
          <cell r="D783" t="str">
            <v>材科2402</v>
          </cell>
          <cell r="E783" t="str">
            <v>16</v>
          </cell>
          <cell r="F783" t="str">
            <v>存放垃圾(5),地面脏乱(5)</v>
          </cell>
          <cell r="G783">
            <v>90</v>
          </cell>
        </row>
        <row r="784">
          <cell r="B784" t="str">
            <v>19H110</v>
          </cell>
          <cell r="C784" t="str">
            <v>材料科学与工程学院</v>
          </cell>
          <cell r="D784" t="str">
            <v>材科2402</v>
          </cell>
          <cell r="E784" t="str">
            <v>16</v>
          </cell>
          <cell r="F784" t="str">
            <v>整体卫生状况较差(5),物品摆放凌乱(5),地面脏乱(5)</v>
          </cell>
          <cell r="G784">
            <v>85</v>
          </cell>
        </row>
        <row r="785">
          <cell r="B785" t="str">
            <v>19H111</v>
          </cell>
          <cell r="C785" t="str">
            <v>材料科学与工程学院</v>
          </cell>
          <cell r="D785" t="str">
            <v>材科2403</v>
          </cell>
          <cell r="E785" t="str">
            <v>16</v>
          </cell>
          <cell r="F785" t="str">
            <v>地面脏乱(5),物品摆放凌乱(5)</v>
          </cell>
          <cell r="G785">
            <v>90</v>
          </cell>
        </row>
        <row r="786">
          <cell r="B786" t="str">
            <v>19H112</v>
          </cell>
          <cell r="C786" t="str">
            <v>材料科学与工程学院</v>
          </cell>
          <cell r="D786" t="str">
            <v>材科2401,材科2403</v>
          </cell>
          <cell r="E786" t="str">
            <v>16</v>
          </cell>
          <cell r="F786" t="str">
            <v>存放垃圾(5),物品摆放凌乱(5),地面脏乱(5)</v>
          </cell>
          <cell r="G786">
            <v>85</v>
          </cell>
        </row>
        <row r="787">
          <cell r="B787" t="str">
            <v>19H113</v>
          </cell>
          <cell r="C787" t="str">
            <v>材料科学与工程学院</v>
          </cell>
          <cell r="D787" t="str">
            <v>材科2403</v>
          </cell>
          <cell r="E787" t="str">
            <v>16</v>
          </cell>
          <cell r="F787" t="str">
            <v>整体卫生状况较差(5),物品摆放凌乱(5),地面脏乱(5),存放垃圾(5)</v>
          </cell>
          <cell r="G787">
            <v>80</v>
          </cell>
        </row>
        <row r="788">
          <cell r="B788" t="str">
            <v>19H114</v>
          </cell>
          <cell r="C788" t="str">
            <v>材料科学与工程学院</v>
          </cell>
          <cell r="D788" t="str">
            <v>材科2403</v>
          </cell>
          <cell r="E788" t="str">
            <v>16</v>
          </cell>
          <cell r="F788" t="str">
            <v>卫生间未清理(5),物品摆放凌乱(5),地面脏乱(5),存放垃圾(5),整体卫生状况较差(5),卫生间物品摆放杂乱(5)</v>
          </cell>
          <cell r="G788">
            <v>70</v>
          </cell>
        </row>
        <row r="789">
          <cell r="B789" t="str">
            <v>19H115</v>
          </cell>
          <cell r="C789" t="str">
            <v>材料科学与工程学院</v>
          </cell>
          <cell r="D789" t="str">
            <v>材科2404</v>
          </cell>
          <cell r="E789" t="str">
            <v>16</v>
          </cell>
          <cell r="F789" t="str">
            <v>卫生间未清理(5),物品摆放凌乱(5),地面脏乱(5),存放垃圾(5),整体卫生状况较差(5)</v>
          </cell>
          <cell r="G789">
            <v>75</v>
          </cell>
        </row>
        <row r="790">
          <cell r="B790" t="str">
            <v>19H116</v>
          </cell>
          <cell r="C790" t="str">
            <v>材料科学与工程学院</v>
          </cell>
          <cell r="D790" t="str">
            <v>材科2404</v>
          </cell>
          <cell r="E790" t="str">
            <v>16</v>
          </cell>
          <cell r="F790" t="str">
            <v>存放垃圾(5),物品摆放凌乱(5),地面脏乱(5)</v>
          </cell>
          <cell r="G790">
            <v>85</v>
          </cell>
        </row>
        <row r="791">
          <cell r="B791" t="str">
            <v>19H117</v>
          </cell>
          <cell r="C791" t="str">
            <v>材料科学与工程学院</v>
          </cell>
          <cell r="D791" t="str">
            <v>材科2404</v>
          </cell>
          <cell r="E791" t="str">
            <v>16</v>
          </cell>
          <cell r="F791" t="str">
            <v>整体卫生状况较差(5),物品摆放凌乱(5),地面脏乱(5)</v>
          </cell>
          <cell r="G791">
            <v>85</v>
          </cell>
        </row>
        <row r="792">
          <cell r="B792" t="str">
            <v>19H119</v>
          </cell>
          <cell r="C792" t="str">
            <v>材料科学与工程学院</v>
          </cell>
          <cell r="D792" t="str">
            <v>材科2404</v>
          </cell>
          <cell r="E792" t="str">
            <v>16</v>
          </cell>
          <cell r="F792" t="str">
            <v>存放垃圾(5),物品摆放凌乱(5),地面脏乱(5)</v>
          </cell>
          <cell r="G792">
            <v>85</v>
          </cell>
        </row>
        <row r="793">
          <cell r="B793" t="str">
            <v>19H121</v>
          </cell>
          <cell r="C793" t="str">
            <v>材料科学与工程学院</v>
          </cell>
          <cell r="D793" t="str">
            <v>高材2402,能材2402</v>
          </cell>
          <cell r="E793" t="str">
            <v>16</v>
          </cell>
          <cell r="F793" t="str">
            <v>整体卫生状况较差(5),物品摆放凌乱(5),地面脏乱(5),存放垃圾(5)</v>
          </cell>
          <cell r="G793">
            <v>80</v>
          </cell>
        </row>
        <row r="794">
          <cell r="B794" t="str">
            <v>19H123</v>
          </cell>
          <cell r="C794" t="str">
            <v>材料科学与工程学院</v>
          </cell>
          <cell r="D794" t="str">
            <v>材科2402,能材2401,能材2402</v>
          </cell>
          <cell r="E794" t="str">
            <v>16</v>
          </cell>
          <cell r="F794" t="str">
            <v>存放垃圾(5),物品摆放凌乱(5),地面脏乱(5)</v>
          </cell>
          <cell r="G794">
            <v>85</v>
          </cell>
        </row>
        <row r="795">
          <cell r="B795" t="str">
            <v>19H201</v>
          </cell>
          <cell r="C795" t="str">
            <v>材料科学与工程学院</v>
          </cell>
          <cell r="D795" t="str">
            <v>高材2401</v>
          </cell>
          <cell r="E795" t="str">
            <v>16</v>
          </cell>
          <cell r="F795" t="str">
            <v>阳台堆放垃圾杂物(5),物品摆放凌乱(5),地面脏乱(5),存放垃圾(5),整体卫生状况较差(5)</v>
          </cell>
          <cell r="G795">
            <v>75</v>
          </cell>
        </row>
        <row r="796">
          <cell r="B796" t="str">
            <v>19H202</v>
          </cell>
          <cell r="C796" t="str">
            <v>材料科学与工程学院</v>
          </cell>
          <cell r="D796" t="str">
            <v>高材2401</v>
          </cell>
          <cell r="E796" t="str">
            <v>16</v>
          </cell>
          <cell r="F796" t="str">
            <v>卫生间物品摆放杂乱(5),物品摆放凌乱(5),地面脏乱(5),存放垃圾(5),整体卫生状况较差(5)</v>
          </cell>
          <cell r="G796">
            <v>75</v>
          </cell>
        </row>
        <row r="797">
          <cell r="B797" t="str">
            <v>19H203</v>
          </cell>
          <cell r="C797" t="str">
            <v>材料科学与工程学院</v>
          </cell>
          <cell r="D797" t="str">
            <v>高材2401</v>
          </cell>
          <cell r="E797" t="str">
            <v>16</v>
          </cell>
          <cell r="F797" t="str">
            <v>未进行室内卫生清理，地面脏乱，存在大量垃圾，物品凌乱(30)</v>
          </cell>
          <cell r="G797">
            <v>70</v>
          </cell>
        </row>
        <row r="798">
          <cell r="B798" t="str">
            <v>19H204</v>
          </cell>
          <cell r="C798" t="str">
            <v>材料科学与工程学院</v>
          </cell>
          <cell r="D798" t="str">
            <v>高材2401</v>
          </cell>
          <cell r="E798" t="str">
            <v>16</v>
          </cell>
          <cell r="F798" t="str">
            <v>整体卫生状况较差(5),物品摆放凌乱(5),地面脏乱(5),存放垃圾(5)</v>
          </cell>
          <cell r="G798">
            <v>80</v>
          </cell>
        </row>
        <row r="799">
          <cell r="B799" t="str">
            <v>19H205</v>
          </cell>
          <cell r="C799" t="str">
            <v>材料科学与工程学院</v>
          </cell>
          <cell r="D799" t="str">
            <v>高材2401</v>
          </cell>
          <cell r="E799" t="str">
            <v>16</v>
          </cell>
          <cell r="F799" t="str">
            <v>宿舍门口存在垃圾、杂物、污水等情况(10),物品摆放凌乱(5),地面脏乱(5),存放垃圾(5)</v>
          </cell>
          <cell r="G799">
            <v>75</v>
          </cell>
        </row>
        <row r="800">
          <cell r="B800" t="str">
            <v>19H206</v>
          </cell>
          <cell r="C800" t="str">
            <v>材料科学与工程学院</v>
          </cell>
          <cell r="D800" t="str">
            <v>高材2401,高材2402</v>
          </cell>
          <cell r="E800" t="str">
            <v>16</v>
          </cell>
          <cell r="F800" t="str">
            <v>未进行室内卫生清理，地面脏乱，存在大量垃圾，物品凌乱(30)</v>
          </cell>
          <cell r="G800">
            <v>70</v>
          </cell>
        </row>
        <row r="801">
          <cell r="B801" t="str">
            <v>19H207</v>
          </cell>
          <cell r="C801" t="str">
            <v>材料科学与工程学院</v>
          </cell>
          <cell r="D801" t="str">
            <v>高材2402</v>
          </cell>
          <cell r="E801" t="str">
            <v>16</v>
          </cell>
          <cell r="F801" t="str">
            <v>存放垃圾(5),物品摆放凌乱(5),地面脏乱(5)</v>
          </cell>
          <cell r="G801">
            <v>85</v>
          </cell>
        </row>
        <row r="802">
          <cell r="B802" t="str">
            <v>19H208</v>
          </cell>
          <cell r="C802" t="str">
            <v>材料科学与工程学院</v>
          </cell>
          <cell r="D802" t="str">
            <v>高材2402</v>
          </cell>
          <cell r="E802" t="str">
            <v>16</v>
          </cell>
          <cell r="F802" t="str">
            <v>存放垃圾(5),物品摆放凌乱(5),地面脏乱(5)</v>
          </cell>
          <cell r="G802">
            <v>85</v>
          </cell>
        </row>
        <row r="803">
          <cell r="B803" t="str">
            <v>19H209</v>
          </cell>
          <cell r="C803" t="str">
            <v>材料科学与工程学院</v>
          </cell>
          <cell r="D803" t="str">
            <v>高材2402</v>
          </cell>
          <cell r="E803" t="str">
            <v>16</v>
          </cell>
          <cell r="F803" t="str">
            <v>存放垃圾(5),物品摆放凌乱(5)</v>
          </cell>
          <cell r="G803">
            <v>90</v>
          </cell>
        </row>
        <row r="804">
          <cell r="B804" t="str">
            <v>19H210</v>
          </cell>
          <cell r="C804" t="str">
            <v>材料科学与工程学院</v>
          </cell>
          <cell r="D804" t="str">
            <v>能材2401</v>
          </cell>
          <cell r="E804" t="str">
            <v>16</v>
          </cell>
          <cell r="F804" t="str">
            <v>宿舍门口存在垃圾、杂物、污水等情况(10),物品摆放凌乱(5),地面脏乱(5),存放垃圾(5)</v>
          </cell>
          <cell r="G804">
            <v>75</v>
          </cell>
        </row>
        <row r="805">
          <cell r="B805" t="str">
            <v>19H211</v>
          </cell>
          <cell r="C805" t="str">
            <v>材料科学与工程学院</v>
          </cell>
          <cell r="D805" t="str">
            <v>能材2401</v>
          </cell>
          <cell r="E805" t="str">
            <v>16</v>
          </cell>
          <cell r="F805" t="str">
            <v>阳台卫生未清理(5),物品摆放凌乱(5),地面脏乱(5),存放垃圾(5)</v>
          </cell>
          <cell r="G805">
            <v>80</v>
          </cell>
        </row>
        <row r="806">
          <cell r="B806" t="str">
            <v>19H212</v>
          </cell>
          <cell r="C806" t="str">
            <v>材料科学与工程学院</v>
          </cell>
          <cell r="D806" t="str">
            <v>能材2401</v>
          </cell>
          <cell r="E806" t="str">
            <v>16</v>
          </cell>
          <cell r="F806" t="str">
            <v>存放垃圾(5),物品摆放凌乱(5),地面脏乱(5)</v>
          </cell>
          <cell r="G806">
            <v>85</v>
          </cell>
        </row>
        <row r="807">
          <cell r="B807" t="str">
            <v>19H213</v>
          </cell>
          <cell r="C807" t="str">
            <v>材料科学与工程学院</v>
          </cell>
          <cell r="D807" t="str">
            <v>能材2401</v>
          </cell>
          <cell r="E807" t="str">
            <v>16</v>
          </cell>
          <cell r="F807" t="str">
            <v>物品摆放凌乱(5)</v>
          </cell>
          <cell r="G807">
            <v>95</v>
          </cell>
        </row>
        <row r="808">
          <cell r="B808" t="str">
            <v>19H214</v>
          </cell>
          <cell r="C808" t="str">
            <v>材料科学与工程学院</v>
          </cell>
          <cell r="D808" t="str">
            <v>能材2401</v>
          </cell>
          <cell r="E808" t="str">
            <v>16</v>
          </cell>
          <cell r="F808" t="str">
            <v>存放垃圾(5),物品摆放凌乱(5),地面脏乱(5)</v>
          </cell>
          <cell r="G808">
            <v>85</v>
          </cell>
        </row>
        <row r="809">
          <cell r="B809" t="str">
            <v>19H215</v>
          </cell>
          <cell r="C809" t="str">
            <v>材料科学与工程学院</v>
          </cell>
          <cell r="D809" t="str">
            <v>能材2402</v>
          </cell>
          <cell r="E809" t="str">
            <v>16</v>
          </cell>
          <cell r="F809" t="str">
            <v>整体卫生状况较差(5),物品摆放凌乱(5),地面脏乱(5),存放垃圾(5)</v>
          </cell>
          <cell r="G809">
            <v>80</v>
          </cell>
        </row>
        <row r="810">
          <cell r="B810" t="str">
            <v>19H216</v>
          </cell>
          <cell r="C810" t="str">
            <v>材料科学与工程学院</v>
          </cell>
          <cell r="D810" t="str">
            <v>能材2402</v>
          </cell>
          <cell r="E810" t="str">
            <v>16</v>
          </cell>
          <cell r="F810" t="str">
            <v>存放垃圾(5),物品摆放凌乱(5),地面脏乱(5)</v>
          </cell>
          <cell r="G810">
            <v>85</v>
          </cell>
        </row>
        <row r="811">
          <cell r="B811" t="str">
            <v>19H217</v>
          </cell>
          <cell r="C811" t="str">
            <v>材料科学与工程学院</v>
          </cell>
          <cell r="D811" t="str">
            <v>能材2402</v>
          </cell>
          <cell r="E811" t="str">
            <v>16</v>
          </cell>
          <cell r="F811" t="str">
            <v>未进行室内卫生清理，地面脏乱，存在大量垃圾，物品凌乱(30)</v>
          </cell>
          <cell r="G811">
            <v>70</v>
          </cell>
        </row>
        <row r="812">
          <cell r="B812" t="str">
            <v>19H219</v>
          </cell>
          <cell r="C812" t="str">
            <v>材料科学与工程学院</v>
          </cell>
          <cell r="D812" t="str">
            <v>能材2402</v>
          </cell>
          <cell r="E812" t="str">
            <v>16</v>
          </cell>
          <cell r="F812" t="str">
            <v>整体卫生状况较差(5),物品摆放凌乱(5),地面脏乱(5),存放垃圾(5)</v>
          </cell>
          <cell r="G812">
            <v>80</v>
          </cell>
        </row>
        <row r="813">
          <cell r="B813" t="str">
            <v>19H221</v>
          </cell>
          <cell r="C813" t="str">
            <v>材料科学与工程学院</v>
          </cell>
          <cell r="D813" t="str">
            <v>能材2402</v>
          </cell>
          <cell r="E813" t="str">
            <v>16</v>
          </cell>
          <cell r="F813" t="str">
            <v>整体卫生状况较差(5),物品摆放凌乱(5),地面脏乱(5)</v>
          </cell>
          <cell r="G813">
            <v>85</v>
          </cell>
        </row>
        <row r="814">
          <cell r="B814" t="str">
            <v>19H223</v>
          </cell>
          <cell r="C814" t="str">
            <v>材料科学与工程学院</v>
          </cell>
          <cell r="D814" t="str">
            <v>能材2401,能材2402</v>
          </cell>
          <cell r="E814" t="str">
            <v>16</v>
          </cell>
          <cell r="F814" t="str">
            <v>整体卫生状况较差(5),物品摆放凌乱(5),地面脏乱(5)</v>
          </cell>
          <cell r="G814">
            <v>85</v>
          </cell>
        </row>
        <row r="815">
          <cell r="B815" t="str">
            <v>19H301</v>
          </cell>
          <cell r="C815" t="str">
            <v>材料科学与工程学院</v>
          </cell>
          <cell r="D815" t="str">
            <v>材本2201</v>
          </cell>
          <cell r="E815" t="str">
            <v>16</v>
          </cell>
          <cell r="F815" t="str">
            <v>地面脏乱(5),物品摆放凌乱(5)</v>
          </cell>
          <cell r="G815">
            <v>90</v>
          </cell>
        </row>
        <row r="816">
          <cell r="B816" t="str">
            <v>19H302</v>
          </cell>
          <cell r="C816" t="str">
            <v>材料科学与工程学院</v>
          </cell>
          <cell r="D816" t="str">
            <v>材本2201</v>
          </cell>
          <cell r="E816" t="str">
            <v>16</v>
          </cell>
          <cell r="F816" t="str">
            <v>地面脏乱(5),物品摆放凌乱(5)</v>
          </cell>
          <cell r="G816">
            <v>90</v>
          </cell>
        </row>
        <row r="817">
          <cell r="B817" t="str">
            <v>19H303</v>
          </cell>
          <cell r="C817" t="str">
            <v>材料科学与工程学院</v>
          </cell>
          <cell r="D817" t="str">
            <v>材本2201</v>
          </cell>
          <cell r="E817" t="str">
            <v>16</v>
          </cell>
          <cell r="F817" t="str">
            <v>存放垃圾(5),物品摆放凌乱(5),地面脏乱(5)</v>
          </cell>
          <cell r="G817">
            <v>85</v>
          </cell>
        </row>
        <row r="818">
          <cell r="B818" t="str">
            <v>19H304</v>
          </cell>
          <cell r="C818" t="str">
            <v>材料科学与工程学院</v>
          </cell>
          <cell r="D818" t="str">
            <v>材本2201,材本2202</v>
          </cell>
          <cell r="E818" t="str">
            <v>16</v>
          </cell>
          <cell r="F818" t="str">
            <v>存放垃圾(5),物品摆放凌乱(5),地面脏乱(5)</v>
          </cell>
          <cell r="G818">
            <v>85</v>
          </cell>
        </row>
        <row r="819">
          <cell r="B819" t="str">
            <v>19H305</v>
          </cell>
          <cell r="C819" t="str">
            <v>材料科学与工程学院</v>
          </cell>
          <cell r="D819" t="str">
            <v>材本2201,材本2202</v>
          </cell>
          <cell r="E819" t="str">
            <v>16</v>
          </cell>
          <cell r="F819" t="str">
            <v>地面脏乱(5),物品摆放凌乱(5)</v>
          </cell>
          <cell r="G819">
            <v>90</v>
          </cell>
        </row>
        <row r="820">
          <cell r="B820" t="str">
            <v>19H306</v>
          </cell>
          <cell r="C820" t="str">
            <v>材料科学与工程学院</v>
          </cell>
          <cell r="D820" t="str">
            <v>材本2202,材本2304</v>
          </cell>
          <cell r="E820" t="str">
            <v>16</v>
          </cell>
          <cell r="F820" t="str">
            <v>未进行室内卫生清理，地面脏乱，存在大量垃圾，物品凌乱(30),宿舍门口存在垃圾、杂物、污水等情况(10)</v>
          </cell>
          <cell r="G820">
            <v>60</v>
          </cell>
        </row>
        <row r="821">
          <cell r="B821" t="str">
            <v>19H307</v>
          </cell>
          <cell r="C821" t="str">
            <v>材料科学与工程学院</v>
          </cell>
          <cell r="D821" t="str">
            <v>材本2201,材本2202</v>
          </cell>
          <cell r="E821" t="str">
            <v>16</v>
          </cell>
          <cell r="F821" t="str">
            <v>地面脏乱(5),物品摆放凌乱(5)</v>
          </cell>
          <cell r="G821">
            <v>90</v>
          </cell>
        </row>
        <row r="822">
          <cell r="B822" t="str">
            <v>19H308</v>
          </cell>
          <cell r="C822" t="str">
            <v>材料科学与工程学院</v>
          </cell>
          <cell r="D822" t="str">
            <v>材本2202</v>
          </cell>
          <cell r="E822" t="str">
            <v>16</v>
          </cell>
          <cell r="F822" t="str">
            <v>物品摆放凌乱(5)</v>
          </cell>
          <cell r="G822">
            <v>95</v>
          </cell>
        </row>
        <row r="823">
          <cell r="B823" t="str">
            <v>19H309</v>
          </cell>
          <cell r="C823" t="str">
            <v>材料科学与工程学院</v>
          </cell>
          <cell r="D823" t="str">
            <v>材科2403,材本2202</v>
          </cell>
          <cell r="E823" t="str">
            <v>16</v>
          </cell>
          <cell r="F823" t="str">
            <v>地面脏乱(5),物品摆放凌乱(5)</v>
          </cell>
          <cell r="G823">
            <v>90</v>
          </cell>
        </row>
        <row r="824">
          <cell r="B824" t="str">
            <v>19H310</v>
          </cell>
          <cell r="C824" t="str">
            <v>材料科学与工程学院</v>
          </cell>
          <cell r="D824" t="str">
            <v>材本2202,材本2203</v>
          </cell>
          <cell r="E824" t="str">
            <v>16</v>
          </cell>
          <cell r="F824" t="str">
            <v>宿舍门口存在垃圾、杂物、污水等情况(10),地面脏乱(5)</v>
          </cell>
          <cell r="G824">
            <v>85</v>
          </cell>
        </row>
        <row r="825">
          <cell r="B825" t="str">
            <v>19H311</v>
          </cell>
          <cell r="C825" t="str">
            <v>材料科学与工程学院</v>
          </cell>
          <cell r="D825" t="str">
            <v>材本2203</v>
          </cell>
          <cell r="E825" t="str">
            <v>16</v>
          </cell>
          <cell r="F825" t="str">
            <v>地面脏乱(5),物品摆放凌乱(5)</v>
          </cell>
          <cell r="G825">
            <v>90</v>
          </cell>
        </row>
        <row r="826">
          <cell r="B826" t="str">
            <v>19H312</v>
          </cell>
          <cell r="C826" t="str">
            <v>材料科学与工程学院</v>
          </cell>
          <cell r="D826" t="str">
            <v>材本2203</v>
          </cell>
          <cell r="E826" t="str">
            <v>16</v>
          </cell>
          <cell r="F826" t="str">
            <v>地面脏乱(5),物品摆放凌乱(5)</v>
          </cell>
          <cell r="G826">
            <v>90</v>
          </cell>
        </row>
        <row r="827">
          <cell r="B827" t="str">
            <v>19H313</v>
          </cell>
          <cell r="C827" t="str">
            <v>材料科学与工程学院</v>
          </cell>
          <cell r="D827" t="str">
            <v>材本2203</v>
          </cell>
          <cell r="E827" t="str">
            <v>16</v>
          </cell>
          <cell r="F827" t="str">
            <v>存放垃圾(5),地面脏乱(5)</v>
          </cell>
          <cell r="G827">
            <v>90</v>
          </cell>
        </row>
        <row r="828">
          <cell r="B828" t="str">
            <v>19H314</v>
          </cell>
          <cell r="C828" t="str">
            <v>材料科学与工程学院</v>
          </cell>
          <cell r="D828" t="str">
            <v>材本2203,材本2204</v>
          </cell>
          <cell r="E828" t="str">
            <v>16</v>
          </cell>
          <cell r="F828" t="str">
            <v>整体卫生状况较差(5),物品摆放凌乱(5),地面脏乱(5)</v>
          </cell>
          <cell r="G828">
            <v>85</v>
          </cell>
        </row>
        <row r="829">
          <cell r="B829" t="str">
            <v>19H315</v>
          </cell>
          <cell r="C829" t="str">
            <v>材料科学与工程学院</v>
          </cell>
          <cell r="D829" t="str">
            <v>材本2204</v>
          </cell>
          <cell r="E829" t="str">
            <v>16</v>
          </cell>
          <cell r="F829" t="str">
            <v>地面脏乱(5),物品摆放凌乱(5)</v>
          </cell>
          <cell r="G829">
            <v>90</v>
          </cell>
        </row>
        <row r="830">
          <cell r="B830" t="str">
            <v>19H316</v>
          </cell>
          <cell r="C830" t="str">
            <v>材料科学与工程学院</v>
          </cell>
          <cell r="D830" t="str">
            <v>冶金2501</v>
          </cell>
          <cell r="E830" t="str">
            <v>16</v>
          </cell>
          <cell r="F830" t="str">
            <v>地面脏乱(5),物品摆放凌乱(5)</v>
          </cell>
          <cell r="G830">
            <v>90</v>
          </cell>
        </row>
        <row r="831">
          <cell r="B831" t="str">
            <v>19H317</v>
          </cell>
          <cell r="C831" t="str">
            <v>材料科学与工程学院</v>
          </cell>
          <cell r="D831" t="str">
            <v>材本2204</v>
          </cell>
          <cell r="E831" t="str">
            <v>16</v>
          </cell>
          <cell r="F831" t="str">
            <v>地面脏乱(5),物品摆放凌乱(5)</v>
          </cell>
          <cell r="G831">
            <v>90</v>
          </cell>
        </row>
        <row r="832">
          <cell r="B832" t="str">
            <v>19H318</v>
          </cell>
          <cell r="C832" t="str">
            <v>材料科学与工程学院</v>
          </cell>
          <cell r="D832" t="str">
            <v>冶金2501</v>
          </cell>
          <cell r="E832" t="str">
            <v>16</v>
          </cell>
          <cell r="F832" t="str">
            <v>床面杂乱不整洁(2)</v>
          </cell>
          <cell r="G832">
            <v>98</v>
          </cell>
        </row>
        <row r="833">
          <cell r="B833" t="str">
            <v>19H319</v>
          </cell>
          <cell r="C833" t="str">
            <v>材料科学与工程学院</v>
          </cell>
          <cell r="D833" t="str">
            <v>材本2204</v>
          </cell>
          <cell r="E833" t="str">
            <v>16</v>
          </cell>
          <cell r="F833" t="str">
            <v>地面脏乱(5),物品摆放凌乱(5)</v>
          </cell>
          <cell r="G833">
            <v>90</v>
          </cell>
        </row>
        <row r="834">
          <cell r="B834" t="str">
            <v>19H323</v>
          </cell>
          <cell r="C834" t="str">
            <v>材料科学与工程学院</v>
          </cell>
          <cell r="D834" t="str">
            <v>材本2204</v>
          </cell>
          <cell r="E834" t="str">
            <v>16</v>
          </cell>
          <cell r="F834" t="str">
            <v>存放垃圾(5),地面脏乱(5)</v>
          </cell>
          <cell r="G834">
            <v>90</v>
          </cell>
        </row>
        <row r="835">
          <cell r="B835" t="str">
            <v>19H401</v>
          </cell>
          <cell r="C835" t="str">
            <v>材料科学与工程学院</v>
          </cell>
          <cell r="D835" t="str">
            <v>材本2204,材本2205</v>
          </cell>
          <cell r="E835" t="str">
            <v>16</v>
          </cell>
          <cell r="F835" t="str">
            <v>宿舍门口存在垃圾、杂物、污水等情况(10),物品摆放凌乱(5),地面脏乱(5)</v>
          </cell>
          <cell r="G835">
            <v>80</v>
          </cell>
        </row>
        <row r="836">
          <cell r="B836" t="str">
            <v>19H402</v>
          </cell>
          <cell r="C836" t="str">
            <v>材料科学与工程学院</v>
          </cell>
          <cell r="D836" t="str">
            <v>材本2205,材本2204</v>
          </cell>
          <cell r="E836" t="str">
            <v>16</v>
          </cell>
          <cell r="F836" t="str">
            <v>未进行室内卫生清理，地面脏乱，存在大量垃圾，物品凌乱(30)</v>
          </cell>
          <cell r="G836">
            <v>70</v>
          </cell>
        </row>
        <row r="837">
          <cell r="B837" t="str">
            <v>19H403</v>
          </cell>
          <cell r="C837" t="str">
            <v>材料科学与工程学院</v>
          </cell>
          <cell r="D837" t="str">
            <v>材本2205</v>
          </cell>
          <cell r="E837" t="str">
            <v>16</v>
          </cell>
          <cell r="F837" t="str">
            <v>地面脏乱(5),物品摆放凌乱(5)</v>
          </cell>
          <cell r="G837">
            <v>90</v>
          </cell>
        </row>
        <row r="838">
          <cell r="B838" t="str">
            <v>19H404</v>
          </cell>
          <cell r="C838" t="str">
            <v>材料科学与工程学院</v>
          </cell>
          <cell r="D838" t="str">
            <v>材本2205</v>
          </cell>
          <cell r="E838" t="str">
            <v>16</v>
          </cell>
          <cell r="F838" t="str">
            <v>宿舍门口存在垃圾、杂物、污水等情况(10),物品摆放凌乱(5),地面脏乱(5)</v>
          </cell>
          <cell r="G838">
            <v>80</v>
          </cell>
        </row>
        <row r="839">
          <cell r="B839" t="str">
            <v>19H405</v>
          </cell>
          <cell r="C839" t="str">
            <v>材料科学与工程学院</v>
          </cell>
          <cell r="D839" t="str">
            <v>材本2205</v>
          </cell>
          <cell r="E839" t="str">
            <v>16</v>
          </cell>
          <cell r="F839" t="str">
            <v>地面脏乱(5),物品摆放凌乱(5)</v>
          </cell>
          <cell r="G839">
            <v>90</v>
          </cell>
        </row>
        <row r="840">
          <cell r="B840" t="str">
            <v>19H406</v>
          </cell>
          <cell r="C840" t="str">
            <v>材料科学与工程学院</v>
          </cell>
          <cell r="D840" t="str">
            <v>材化2201,材化2202</v>
          </cell>
          <cell r="E840" t="str">
            <v>16</v>
          </cell>
          <cell r="F840" t="str">
            <v>存放垃圾(5),物品摆放凌乱(5),地面脏乱(5)</v>
          </cell>
          <cell r="G840">
            <v>85</v>
          </cell>
        </row>
        <row r="841">
          <cell r="B841" t="str">
            <v>19H407</v>
          </cell>
          <cell r="C841" t="str">
            <v>材料科学与工程学院</v>
          </cell>
          <cell r="D841" t="str">
            <v>材化2201</v>
          </cell>
          <cell r="E841" t="str">
            <v>16</v>
          </cell>
          <cell r="F841" t="str">
            <v>宿舍门口存在垃圾、杂物、污水等情况(10),物品摆放凌乱(5),地面脏乱(5),存放垃圾(5)</v>
          </cell>
          <cell r="G841">
            <v>75</v>
          </cell>
        </row>
        <row r="842">
          <cell r="B842" t="str">
            <v>19H408</v>
          </cell>
          <cell r="C842" t="str">
            <v>材料科学与工程学院</v>
          </cell>
          <cell r="D842" t="str">
            <v>材化2201</v>
          </cell>
          <cell r="E842" t="str">
            <v>16</v>
          </cell>
          <cell r="F842" t="str">
            <v>地面脏乱(5),物品摆放凌乱(5)</v>
          </cell>
          <cell r="G842">
            <v>90</v>
          </cell>
        </row>
        <row r="843">
          <cell r="B843" t="str">
            <v>19H409</v>
          </cell>
          <cell r="C843" t="str">
            <v>材料科学与工程学院</v>
          </cell>
          <cell r="D843" t="str">
            <v>材化2201</v>
          </cell>
          <cell r="E843" t="str">
            <v>16</v>
          </cell>
          <cell r="F843" t="str">
            <v>未进行室内卫生清理，地面脏乱，存在大量垃圾，物品凌乱(30),宿舍门口存在垃圾、杂物、污水等情况(10)</v>
          </cell>
          <cell r="G843">
            <v>60</v>
          </cell>
        </row>
        <row r="844">
          <cell r="B844" t="str">
            <v>19H410</v>
          </cell>
          <cell r="C844" t="str">
            <v>材料科学与工程学院</v>
          </cell>
          <cell r="D844" t="str">
            <v>材化2201</v>
          </cell>
          <cell r="E844" t="str">
            <v>16</v>
          </cell>
          <cell r="F844" t="str">
            <v>存放垃圾(5),物品摆放凌乱(5),地面脏乱(5)</v>
          </cell>
          <cell r="G844">
            <v>85</v>
          </cell>
        </row>
        <row r="845">
          <cell r="B845" t="str">
            <v>19H411</v>
          </cell>
          <cell r="C845" t="str">
            <v>材料科学与工程学院</v>
          </cell>
          <cell r="D845" t="str">
            <v>材化2202</v>
          </cell>
          <cell r="E845" t="str">
            <v>16</v>
          </cell>
          <cell r="F845" t="str">
            <v>存放垃圾(5),物品摆放凌乱(5),地面脏乱(5)</v>
          </cell>
          <cell r="G845">
            <v>85</v>
          </cell>
        </row>
        <row r="846">
          <cell r="B846" t="str">
            <v>19H412</v>
          </cell>
          <cell r="C846" t="str">
            <v>材料科学与工程学院</v>
          </cell>
          <cell r="D846" t="str">
            <v>材化2202</v>
          </cell>
          <cell r="E846" t="str">
            <v>16</v>
          </cell>
          <cell r="F846" t="str">
            <v>物品摆放凌乱(5)</v>
          </cell>
          <cell r="G846">
            <v>95</v>
          </cell>
        </row>
        <row r="847">
          <cell r="B847" t="str">
            <v>19H413</v>
          </cell>
          <cell r="C847" t="str">
            <v>材料科学与工程学院</v>
          </cell>
          <cell r="D847" t="str">
            <v>材化2202</v>
          </cell>
          <cell r="E847" t="str">
            <v>16</v>
          </cell>
          <cell r="F847" t="str">
            <v>存放垃圾(5),物品摆放凌乱(5),地面脏乱(5)</v>
          </cell>
          <cell r="G847">
            <v>85</v>
          </cell>
        </row>
        <row r="848">
          <cell r="B848" t="str">
            <v>19H414</v>
          </cell>
          <cell r="C848" t="str">
            <v>材料科学与工程学院</v>
          </cell>
          <cell r="D848" t="str">
            <v>材化2202,高材2201</v>
          </cell>
          <cell r="E848" t="str">
            <v>16</v>
          </cell>
          <cell r="F848" t="str">
            <v>宿舍门口存在垃圾、杂物、污水等情况(10),物品摆放凌乱(5),地面脏乱(5),存放垃圾(5)</v>
          </cell>
          <cell r="G848">
            <v>75</v>
          </cell>
        </row>
        <row r="849">
          <cell r="B849" t="str">
            <v>19H415</v>
          </cell>
          <cell r="C849" t="str">
            <v>材料科学与工程学院</v>
          </cell>
          <cell r="D849" t="str">
            <v>高材2201</v>
          </cell>
          <cell r="E849" t="str">
            <v>16</v>
          </cell>
          <cell r="F849" t="str">
            <v>地面脏乱(5),物品摆放凌乱(5)</v>
          </cell>
          <cell r="G849">
            <v>90</v>
          </cell>
        </row>
        <row r="850">
          <cell r="B850" t="str">
            <v>19H416</v>
          </cell>
          <cell r="C850" t="str">
            <v>材料科学与工程学院</v>
          </cell>
          <cell r="D850" t="str">
            <v>高材2201</v>
          </cell>
          <cell r="E850" t="str">
            <v>16</v>
          </cell>
          <cell r="F850" t="str">
            <v>宿舍门口存在垃圾、杂物、污水等情况(10),物品摆放凌乱(5),地面脏乱(5)</v>
          </cell>
          <cell r="G850">
            <v>80</v>
          </cell>
        </row>
        <row r="851">
          <cell r="B851" t="str">
            <v>19H417</v>
          </cell>
          <cell r="C851" t="str">
            <v>材料科学与工程学院</v>
          </cell>
          <cell r="D851" t="str">
            <v>高材2201,冶金2401</v>
          </cell>
          <cell r="E851" t="str">
            <v>16</v>
          </cell>
          <cell r="F851" t="str">
            <v>地面脏乱(5),物品摆放凌乱(5)</v>
          </cell>
          <cell r="G851">
            <v>90</v>
          </cell>
        </row>
        <row r="852">
          <cell r="B852" t="str">
            <v>19H418</v>
          </cell>
          <cell r="C852" t="str">
            <v>材料科学与工程学院</v>
          </cell>
          <cell r="D852" t="str">
            <v>高材2201,高材2202,冶金2401</v>
          </cell>
          <cell r="E852" t="str">
            <v>16</v>
          </cell>
          <cell r="F852" t="str">
            <v>存放垃圾(5),物品摆放凌乱(5),地面脏乱(5)</v>
          </cell>
          <cell r="G852">
            <v>85</v>
          </cell>
        </row>
        <row r="853">
          <cell r="B853" t="str">
            <v>19H419</v>
          </cell>
          <cell r="C853" t="str">
            <v>材料科学与工程学院</v>
          </cell>
          <cell r="D853" t="str">
            <v>高材2202</v>
          </cell>
          <cell r="E853" t="str">
            <v>16</v>
          </cell>
          <cell r="F853" t="str">
            <v>存放垃圾(5),物品摆放凌乱(5),地面脏乱(5)</v>
          </cell>
          <cell r="G853">
            <v>85</v>
          </cell>
        </row>
        <row r="854">
          <cell r="B854" t="str">
            <v>19H421</v>
          </cell>
          <cell r="C854" t="str">
            <v>材料科学与工程学院</v>
          </cell>
          <cell r="D854" t="str">
            <v>高材2202</v>
          </cell>
          <cell r="E854" t="str">
            <v>16</v>
          </cell>
          <cell r="F854" t="str">
            <v>地面脏乱(5),物品摆放凌乱(5)</v>
          </cell>
          <cell r="G854">
            <v>90</v>
          </cell>
        </row>
        <row r="855">
          <cell r="B855" t="str">
            <v>19H423</v>
          </cell>
          <cell r="C855" t="str">
            <v>材料科学与工程学院</v>
          </cell>
          <cell r="D855" t="str">
            <v>高材2202</v>
          </cell>
          <cell r="E855" t="str">
            <v>16</v>
          </cell>
          <cell r="F855" t="str">
            <v>宿舍门口存在垃圾、杂物、污水等情况(10),物品摆放凌乱(5),地面脏乱(5),存放垃圾(5)</v>
          </cell>
          <cell r="G855">
            <v>75</v>
          </cell>
        </row>
        <row r="856">
          <cell r="B856" t="str">
            <v>19H501</v>
          </cell>
          <cell r="C856" t="str">
            <v>材料科学与工程学院</v>
          </cell>
          <cell r="D856" t="str">
            <v>冶金2401</v>
          </cell>
          <cell r="E856" t="str">
            <v>16</v>
          </cell>
          <cell r="F856" t="str">
            <v>宿舍门口存在垃圾、杂物、污水等情况(10),物品摆放凌乱(5),地面脏乱(5),存放垃圾(5)</v>
          </cell>
          <cell r="G856">
            <v>75</v>
          </cell>
        </row>
        <row r="857">
          <cell r="B857" t="str">
            <v>19H502</v>
          </cell>
          <cell r="C857" t="str">
            <v>材料科学与工程学院</v>
          </cell>
          <cell r="D857" t="str">
            <v>高材2202</v>
          </cell>
          <cell r="E857" t="str">
            <v>16</v>
          </cell>
          <cell r="F857" t="str">
            <v>物品摆放凌乱(5)</v>
          </cell>
          <cell r="G857">
            <v>95</v>
          </cell>
        </row>
        <row r="858">
          <cell r="B858" t="str">
            <v>19H503</v>
          </cell>
          <cell r="C858" t="str">
            <v>材料科学与工程学院</v>
          </cell>
          <cell r="D858" t="str">
            <v>冶金2401</v>
          </cell>
          <cell r="E858" t="str">
            <v>16</v>
          </cell>
          <cell r="F858" t="str">
            <v>存放垃圾(5),物品摆放凌乱(5)</v>
          </cell>
          <cell r="G858">
            <v>90</v>
          </cell>
        </row>
        <row r="859">
          <cell r="B859" t="str">
            <v>19H504</v>
          </cell>
          <cell r="C859" t="str">
            <v>材料科学与工程学院</v>
          </cell>
          <cell r="D859" t="str">
            <v>材本2301</v>
          </cell>
          <cell r="E859" t="str">
            <v>16</v>
          </cell>
          <cell r="F859" t="str">
            <v>存放垃圾(5),物品摆放凌乱(5)</v>
          </cell>
          <cell r="G859">
            <v>90</v>
          </cell>
        </row>
        <row r="860">
          <cell r="B860" t="str">
            <v>19H505</v>
          </cell>
          <cell r="C860" t="str">
            <v>材料科学与工程学院</v>
          </cell>
          <cell r="D860" t="str">
            <v>材本2301</v>
          </cell>
          <cell r="E860" t="str">
            <v>16</v>
          </cell>
          <cell r="F860" t="str">
            <v>存放垃圾(5),地面脏乱(5)</v>
          </cell>
          <cell r="G860">
            <v>90</v>
          </cell>
        </row>
        <row r="861">
          <cell r="B861" t="str">
            <v>19H506</v>
          </cell>
          <cell r="C861" t="str">
            <v>材料科学与工程学院</v>
          </cell>
          <cell r="D861" t="str">
            <v>材本2301</v>
          </cell>
          <cell r="E861" t="str">
            <v>16</v>
          </cell>
          <cell r="F861" t="str">
            <v>整体卫生状况较差(5),物品摆放凌乱(5),地面脏乱(5),存放垃圾(5)</v>
          </cell>
          <cell r="G861">
            <v>80</v>
          </cell>
        </row>
        <row r="862">
          <cell r="B862" t="str">
            <v>19H507</v>
          </cell>
          <cell r="C862" t="str">
            <v>材料科学与工程学院</v>
          </cell>
          <cell r="D862" t="str">
            <v>材本2301</v>
          </cell>
          <cell r="E862" t="str">
            <v>16</v>
          </cell>
          <cell r="F862" t="str">
            <v>宿舍门口存在垃圾、杂物、污水等情况(10),物品摆放凌乱(5),地面脏乱(5)</v>
          </cell>
          <cell r="G862">
            <v>80</v>
          </cell>
        </row>
        <row r="863">
          <cell r="B863" t="str">
            <v>19H508</v>
          </cell>
          <cell r="C863" t="str">
            <v>材料科学与工程学院</v>
          </cell>
          <cell r="D863" t="str">
            <v>材本2303</v>
          </cell>
          <cell r="E863" t="str">
            <v>16</v>
          </cell>
          <cell r="F863" t="str">
            <v>地面脏乱(5),物品摆放凌乱(5)</v>
          </cell>
          <cell r="G863">
            <v>90</v>
          </cell>
        </row>
        <row r="864">
          <cell r="B864" t="str">
            <v>19H509</v>
          </cell>
          <cell r="C864" t="str">
            <v>材料科学与工程学院</v>
          </cell>
          <cell r="D864" t="str">
            <v>材本2301,材本2303</v>
          </cell>
          <cell r="E864" t="str">
            <v>16</v>
          </cell>
          <cell r="F864" t="str">
            <v>宿舍门口存在垃圾、杂物、污水等情况(10),物品摆放凌乱(5),地面脏乱(5),存放垃圾(5),整体卫生状况较差(5)</v>
          </cell>
          <cell r="G864">
            <v>70</v>
          </cell>
        </row>
        <row r="865">
          <cell r="B865" t="str">
            <v>19H510</v>
          </cell>
          <cell r="C865" t="str">
            <v>材料科学与工程学院</v>
          </cell>
          <cell r="D865" t="str">
            <v>材本2303</v>
          </cell>
          <cell r="E865" t="str">
            <v>16</v>
          </cell>
          <cell r="F865" t="str">
            <v>地面脏乱(5),物品摆放凌乱(5)</v>
          </cell>
          <cell r="G865">
            <v>90</v>
          </cell>
        </row>
        <row r="866">
          <cell r="B866" t="str">
            <v>19H511</v>
          </cell>
          <cell r="C866" t="str">
            <v>材料科学与工程学院</v>
          </cell>
          <cell r="D866" t="str">
            <v>材本2303</v>
          </cell>
          <cell r="E866" t="str">
            <v>16</v>
          </cell>
          <cell r="F866" t="str">
            <v>整体卫生状况较差(5),物品摆放凌乱(5),地面脏乱(5),存放垃圾(5)</v>
          </cell>
          <cell r="G866">
            <v>80</v>
          </cell>
        </row>
        <row r="867">
          <cell r="B867" t="str">
            <v>19H512</v>
          </cell>
          <cell r="C867" t="str">
            <v>材料科学与工程学院</v>
          </cell>
          <cell r="D867" t="str">
            <v>材本2302</v>
          </cell>
          <cell r="E867" t="str">
            <v>16</v>
          </cell>
          <cell r="F867" t="str">
            <v>宿舍门口存在垃圾、杂物、污水等情况(10),物品摆放凌乱(5)</v>
          </cell>
          <cell r="G867">
            <v>85</v>
          </cell>
        </row>
        <row r="868">
          <cell r="B868" t="str">
            <v>19H513</v>
          </cell>
          <cell r="C868" t="str">
            <v>材料科学与工程学院</v>
          </cell>
          <cell r="D868" t="str">
            <v>材本2303</v>
          </cell>
          <cell r="E868" t="str">
            <v>16</v>
          </cell>
          <cell r="F868" t="str">
            <v>物品摆放凌乱(5)</v>
          </cell>
          <cell r="G868">
            <v>95</v>
          </cell>
        </row>
        <row r="869">
          <cell r="B869" t="str">
            <v>19H514</v>
          </cell>
          <cell r="C869" t="str">
            <v>材料科学与工程学院</v>
          </cell>
          <cell r="D869" t="str">
            <v>材本2302</v>
          </cell>
          <cell r="E869" t="str">
            <v>16</v>
          </cell>
          <cell r="F869" t="str">
            <v>地面脏乱(5),物品摆放凌乱(5)</v>
          </cell>
          <cell r="G869">
            <v>90</v>
          </cell>
        </row>
        <row r="870">
          <cell r="B870" t="str">
            <v>19H515</v>
          </cell>
          <cell r="C870" t="str">
            <v>材料科学与工程学院</v>
          </cell>
          <cell r="D870" t="str">
            <v>材本2302</v>
          </cell>
          <cell r="E870" t="str">
            <v>16</v>
          </cell>
          <cell r="F870" t="str">
            <v>存放垃圾(5),物品摆放凌乱(5),地面脏乱(5)</v>
          </cell>
          <cell r="G870">
            <v>85</v>
          </cell>
        </row>
        <row r="871">
          <cell r="B871" t="str">
            <v>19H516</v>
          </cell>
          <cell r="C871" t="str">
            <v>材料科学与工程学院</v>
          </cell>
          <cell r="D871" t="str">
            <v>材本2304</v>
          </cell>
          <cell r="E871" t="str">
            <v>16</v>
          </cell>
          <cell r="F871" t="str">
            <v>宿舍门口存在垃圾、杂物、污水等情况(10),物品摆放凌乱(5),地面脏乱(5)</v>
          </cell>
          <cell r="G871">
            <v>80</v>
          </cell>
        </row>
        <row r="872">
          <cell r="B872" t="str">
            <v>19H517</v>
          </cell>
          <cell r="C872" t="str">
            <v>材料科学与工程学院</v>
          </cell>
          <cell r="D872" t="str">
            <v>材本2302</v>
          </cell>
          <cell r="E872" t="str">
            <v>16</v>
          </cell>
          <cell r="F872" t="str">
            <v>宿舍门口存在垃圾、杂物、污水等情况(10),物品摆放凌乱(5),地面脏乱(5),存放垃圾(5)</v>
          </cell>
          <cell r="G872">
            <v>75</v>
          </cell>
        </row>
        <row r="873">
          <cell r="B873" t="str">
            <v>19H518</v>
          </cell>
          <cell r="C873" t="str">
            <v>材料科学与工程学院</v>
          </cell>
          <cell r="D873" t="str">
            <v>材本2304</v>
          </cell>
          <cell r="E873" t="str">
            <v>16</v>
          </cell>
          <cell r="F873" t="str">
            <v>宿舍门口存在垃圾、杂物、污水等情况(10),物品摆放凌乱(5),地面脏乱(5)</v>
          </cell>
          <cell r="G873">
            <v>80</v>
          </cell>
        </row>
        <row r="874">
          <cell r="B874" t="str">
            <v>19H519</v>
          </cell>
          <cell r="C874" t="str">
            <v>材料科学与工程学院</v>
          </cell>
          <cell r="D874" t="str">
            <v>材本2302</v>
          </cell>
          <cell r="E874" t="str">
            <v>16</v>
          </cell>
          <cell r="F874" t="str">
            <v>整体卫生状况较差(5),物品摆放凌乱(5),地面脏乱(5)</v>
          </cell>
          <cell r="G874">
            <v>85</v>
          </cell>
        </row>
        <row r="875">
          <cell r="B875" t="str">
            <v>19H521</v>
          </cell>
          <cell r="C875" t="str">
            <v>材料科学与工程学院</v>
          </cell>
          <cell r="D875" t="str">
            <v>材本2304</v>
          </cell>
          <cell r="E875" t="str">
            <v>16</v>
          </cell>
          <cell r="F875" t="str">
            <v>未进行室内卫生清理，地面脏乱，存在大量垃圾，物品凌乱(30),宿舍门口存在垃圾、杂物、污水等情况(10)</v>
          </cell>
          <cell r="G875">
            <v>60</v>
          </cell>
        </row>
        <row r="876">
          <cell r="B876" t="str">
            <v>19H523</v>
          </cell>
          <cell r="C876" t="str">
            <v>材料科学与工程学院</v>
          </cell>
          <cell r="D876" t="str">
            <v>材本2304</v>
          </cell>
          <cell r="E876" t="str">
            <v>16</v>
          </cell>
          <cell r="F876" t="str">
            <v>宿舍门口存在垃圾、杂物、污水等情况(10),物品摆放凌乱(5),地面脏乱(5)</v>
          </cell>
          <cell r="G876">
            <v>80</v>
          </cell>
        </row>
        <row r="877">
          <cell r="B877" t="str">
            <v>19H601</v>
          </cell>
          <cell r="C877" t="str">
            <v>材料科学与工程学院</v>
          </cell>
          <cell r="D877" t="str">
            <v>高材2301</v>
          </cell>
          <cell r="E877" t="str">
            <v>16</v>
          </cell>
          <cell r="F877" t="str">
            <v>未进行室内卫生清理，地面脏乱，存在大量垃圾，物品凌乱(30)</v>
          </cell>
          <cell r="G877">
            <v>70</v>
          </cell>
        </row>
        <row r="878">
          <cell r="B878" t="str">
            <v>19H602</v>
          </cell>
          <cell r="C878" t="str">
            <v>材料科学与工程学院</v>
          </cell>
          <cell r="D878" t="str">
            <v>高材2301</v>
          </cell>
          <cell r="E878" t="str">
            <v>16</v>
          </cell>
          <cell r="F878" t="str">
            <v>存放垃圾(5),物品摆放凌乱(5),地面脏乱(5)</v>
          </cell>
          <cell r="G878">
            <v>85</v>
          </cell>
        </row>
        <row r="879">
          <cell r="B879" t="str">
            <v>19H603</v>
          </cell>
          <cell r="C879" t="str">
            <v>材料科学与工程学院</v>
          </cell>
          <cell r="D879" t="str">
            <v>高材2301</v>
          </cell>
          <cell r="E879" t="str">
            <v>16</v>
          </cell>
          <cell r="F879" t="str">
            <v>未进行室内卫生清理，地面脏乱，存在大量垃圾，物品凌乱(30)</v>
          </cell>
          <cell r="G879">
            <v>70</v>
          </cell>
        </row>
        <row r="880">
          <cell r="B880" t="str">
            <v>19H604</v>
          </cell>
          <cell r="C880" t="str">
            <v>材料科学与工程学院</v>
          </cell>
          <cell r="D880" t="str">
            <v>高材2301</v>
          </cell>
          <cell r="E880" t="str">
            <v>16</v>
          </cell>
          <cell r="F880" t="str">
            <v>宿舍门口存在垃圾、杂物、污水等情况(10),物品摆放凌乱(5),地面脏乱(5),存放垃圾(5)</v>
          </cell>
          <cell r="G880">
            <v>75</v>
          </cell>
        </row>
        <row r="881">
          <cell r="B881" t="str">
            <v>19H605</v>
          </cell>
          <cell r="C881" t="str">
            <v>材料科学与工程学院</v>
          </cell>
          <cell r="D881" t="str">
            <v>高材2301,高材2302</v>
          </cell>
          <cell r="E881" t="str">
            <v>16</v>
          </cell>
          <cell r="F881" t="str">
            <v>整体卫生状况较差(5),物品摆放凌乱(5),地面脏乱(5),存放垃圾(5)</v>
          </cell>
          <cell r="G881">
            <v>80</v>
          </cell>
        </row>
        <row r="882">
          <cell r="B882" t="str">
            <v>19H606</v>
          </cell>
          <cell r="C882" t="str">
            <v>材料科学与工程学院</v>
          </cell>
          <cell r="D882" t="str">
            <v>高材2302</v>
          </cell>
          <cell r="E882" t="str">
            <v>16</v>
          </cell>
          <cell r="F882" t="str">
            <v>阳台堆放垃圾杂物(5),物品摆放凌乱(5),宿舍门口存在垃圾、杂物、污水等情况(10)</v>
          </cell>
          <cell r="G882">
            <v>80</v>
          </cell>
        </row>
        <row r="883">
          <cell r="B883" t="str">
            <v>19H607</v>
          </cell>
          <cell r="C883" t="str">
            <v>材料科学与工程学院</v>
          </cell>
          <cell r="D883" t="str">
            <v>高材2302</v>
          </cell>
          <cell r="E883" t="str">
            <v>16</v>
          </cell>
          <cell r="F883" t="str">
            <v>地面脏乱(5),物品摆放凌乱(5)</v>
          </cell>
          <cell r="G883">
            <v>90</v>
          </cell>
        </row>
        <row r="884">
          <cell r="B884" t="str">
            <v>19H608</v>
          </cell>
          <cell r="C884" t="str">
            <v>材料科学与工程学院</v>
          </cell>
          <cell r="D884" t="str">
            <v>高材2302</v>
          </cell>
          <cell r="E884" t="str">
            <v>16</v>
          </cell>
          <cell r="F884" t="str">
            <v>存放垃圾(5),物品摆放凌乱(5),地面脏乱(5)</v>
          </cell>
          <cell r="G884">
            <v>85</v>
          </cell>
        </row>
        <row r="885">
          <cell r="B885" t="str">
            <v>19H609</v>
          </cell>
          <cell r="C885" t="str">
            <v>材料科学与工程学院</v>
          </cell>
          <cell r="D885" t="str">
            <v>高材2302</v>
          </cell>
          <cell r="E885" t="str">
            <v>16</v>
          </cell>
          <cell r="F885" t="str">
            <v>床面杂乱不整洁(2)</v>
          </cell>
          <cell r="G885">
            <v>98</v>
          </cell>
        </row>
        <row r="886">
          <cell r="B886" t="str">
            <v>19H610</v>
          </cell>
          <cell r="C886" t="str">
            <v>材料科学与工程学院</v>
          </cell>
          <cell r="D886" t="str">
            <v>材化2301</v>
          </cell>
          <cell r="E886" t="str">
            <v>16</v>
          </cell>
          <cell r="F886" t="str">
            <v>整体卫生状况较差(5),物品摆放凌乱(5),地面脏乱(5),存放垃圾(5)</v>
          </cell>
          <cell r="G886">
            <v>80</v>
          </cell>
        </row>
        <row r="887">
          <cell r="B887" t="str">
            <v>19H611</v>
          </cell>
          <cell r="C887" t="str">
            <v>材料科学与工程学院</v>
          </cell>
          <cell r="D887" t="str">
            <v>材化2301,高材2302</v>
          </cell>
          <cell r="E887" t="str">
            <v>16</v>
          </cell>
          <cell r="F887" t="str">
            <v>地面脏乱(5),物品摆放凌乱(5)</v>
          </cell>
          <cell r="G887">
            <v>90</v>
          </cell>
        </row>
        <row r="888">
          <cell r="B888" t="str">
            <v>19H612</v>
          </cell>
          <cell r="C888" t="str">
            <v>材料科学与工程学院</v>
          </cell>
          <cell r="D888" t="str">
            <v>材化2302</v>
          </cell>
          <cell r="E888" t="str">
            <v>16</v>
          </cell>
          <cell r="F888" t="str">
            <v>整体卫生状况较差(5),物品摆放凌乱(5),地面脏乱(5),存放垃圾(5)</v>
          </cell>
          <cell r="G888">
            <v>80</v>
          </cell>
        </row>
        <row r="889">
          <cell r="B889" t="str">
            <v>19H613</v>
          </cell>
          <cell r="C889" t="str">
            <v>材料科学与工程学院</v>
          </cell>
          <cell r="D889" t="str">
            <v>材化2301</v>
          </cell>
          <cell r="E889" t="str">
            <v>16</v>
          </cell>
          <cell r="F889" t="str">
            <v>存放垃圾(5),物品摆放凌乱(5),地面脏乱(5)</v>
          </cell>
          <cell r="G889">
            <v>85</v>
          </cell>
        </row>
        <row r="890">
          <cell r="B890" t="str">
            <v>19H614</v>
          </cell>
          <cell r="C890" t="str">
            <v>材料科学与工程学院</v>
          </cell>
          <cell r="D890" t="str">
            <v>材化2302</v>
          </cell>
          <cell r="E890" t="str">
            <v>16</v>
          </cell>
          <cell r="F890" t="str">
            <v>整体卫生状况较差(5),物品摆放凌乱(5),地面脏乱(5),存放垃圾(5)</v>
          </cell>
          <cell r="G890">
            <v>80</v>
          </cell>
        </row>
        <row r="891">
          <cell r="B891" t="str">
            <v>19H615</v>
          </cell>
          <cell r="C891" t="str">
            <v>材料科学与工程学院</v>
          </cell>
          <cell r="D891" t="str">
            <v>材化2302</v>
          </cell>
          <cell r="E891" t="str">
            <v>16</v>
          </cell>
          <cell r="F891" t="str">
            <v>存放垃圾(5),物品摆放凌乱(5),地面脏乱(5)</v>
          </cell>
          <cell r="G891">
            <v>85</v>
          </cell>
        </row>
        <row r="892">
          <cell r="B892" t="str">
            <v>19H616</v>
          </cell>
          <cell r="C892" t="str">
            <v>材料科学与工程学院</v>
          </cell>
          <cell r="D892" t="str">
            <v>材本2303,材本2304,材科2401,材科2403</v>
          </cell>
          <cell r="E892" t="str">
            <v>16</v>
          </cell>
          <cell r="F892" t="str">
            <v>存放垃圾(5),物品摆放凌乱(5)</v>
          </cell>
          <cell r="G892">
            <v>90</v>
          </cell>
        </row>
        <row r="893">
          <cell r="B893" t="str">
            <v>19H617</v>
          </cell>
          <cell r="C893" t="str">
            <v>材料科学与工程学院</v>
          </cell>
          <cell r="D893" t="str">
            <v>材化2302</v>
          </cell>
          <cell r="E893" t="str">
            <v>16</v>
          </cell>
          <cell r="F893" t="str">
            <v>地面脏乱(5),物品摆放凌乱(5)</v>
          </cell>
          <cell r="G893">
            <v>90</v>
          </cell>
        </row>
        <row r="894">
          <cell r="B894" t="str">
            <v>19H619</v>
          </cell>
          <cell r="C894" t="str">
            <v>材料科学与工程学院</v>
          </cell>
          <cell r="D894" t="str">
            <v>材本2301</v>
          </cell>
          <cell r="E894" t="str">
            <v>16</v>
          </cell>
          <cell r="F894" t="str">
            <v>存放垃圾(5),物品摆放凌乱(5)</v>
          </cell>
          <cell r="G894">
            <v>90</v>
          </cell>
        </row>
        <row r="895">
          <cell r="B895" t="str">
            <v>19H621</v>
          </cell>
          <cell r="C895" t="str">
            <v>材料科学与工程学院</v>
          </cell>
          <cell r="D895" t="str">
            <v>冶金2501</v>
          </cell>
          <cell r="E895" t="str">
            <v>16</v>
          </cell>
          <cell r="F895" t="str">
            <v>存放垃圾(5),物品摆放凌乱(5),地面脏乱(5)</v>
          </cell>
          <cell r="G895">
            <v>85</v>
          </cell>
        </row>
        <row r="896">
          <cell r="B896" t="str">
            <v>19H623</v>
          </cell>
          <cell r="C896" t="str">
            <v>材料科学与工程学院</v>
          </cell>
          <cell r="D896" t="str">
            <v>冶金2501</v>
          </cell>
          <cell r="E896" t="str">
            <v>16</v>
          </cell>
          <cell r="F896" t="str">
            <v>地面脏乱(5),物品摆放凌乱(5)</v>
          </cell>
          <cell r="G896">
            <v>90</v>
          </cell>
        </row>
        <row r="897">
          <cell r="B897" t="str">
            <v>1BH101</v>
          </cell>
          <cell r="C897" t="str">
            <v>鲁泰纺织服装学院</v>
          </cell>
          <cell r="D897" t="str">
            <v>服饰2202,纺织2201,纺织2202,服饰2201</v>
          </cell>
          <cell r="E897" t="str">
            <v/>
          </cell>
          <cell r="F897" t="str">
            <v>宿舍门口存在垃圾、杂物、污水等情况(10),物品摆放凌乱(5),地面脏乱(5),存放垃圾(5)</v>
          </cell>
          <cell r="G897">
            <v>75</v>
          </cell>
        </row>
        <row r="898">
          <cell r="B898" t="str">
            <v>1BH102</v>
          </cell>
          <cell r="C898" t="str">
            <v>鲁泰纺织服装学院</v>
          </cell>
          <cell r="D898" t="str">
            <v>纺织2402,服饰2401,表演2401</v>
          </cell>
          <cell r="E898" t="str">
            <v/>
          </cell>
          <cell r="F898" t="str">
            <v>存放垃圾(5),物品摆放凌乱(5),地面脏乱(5)</v>
          </cell>
          <cell r="G898">
            <v>85</v>
          </cell>
        </row>
        <row r="899">
          <cell r="B899" t="str">
            <v>1BH103</v>
          </cell>
          <cell r="C899" t="str">
            <v>鲁泰纺织服装学院</v>
          </cell>
          <cell r="D899" t="str">
            <v>服饰2501</v>
          </cell>
          <cell r="E899" t="str">
            <v/>
          </cell>
          <cell r="F899" t="str">
            <v>存放垃圾(5),物品摆放凌乱(5)</v>
          </cell>
          <cell r="G899">
            <v>90</v>
          </cell>
        </row>
        <row r="900">
          <cell r="B900" t="str">
            <v>1BH104</v>
          </cell>
          <cell r="C900" t="str">
            <v>鲁泰纺织服装学院</v>
          </cell>
          <cell r="D900" t="str">
            <v>纺织2201,纺织2202,服饰2202,服表2201</v>
          </cell>
          <cell r="E900" t="str">
            <v/>
          </cell>
          <cell r="F900" t="str">
            <v>存放垃圾(5),物品摆放凌乱(5),地面脏乱(5)</v>
          </cell>
          <cell r="G900">
            <v>85</v>
          </cell>
        </row>
        <row r="901">
          <cell r="B901" t="str">
            <v>1BH105</v>
          </cell>
          <cell r="C901" t="str">
            <v>鲁泰纺织服装学院</v>
          </cell>
          <cell r="D901" t="str">
            <v>服饰2501</v>
          </cell>
          <cell r="E901" t="str">
            <v/>
          </cell>
          <cell r="F901" t="str">
            <v>存放垃圾(5),物品摆放凌乱(5),地面脏乱(5)</v>
          </cell>
          <cell r="G901">
            <v>85</v>
          </cell>
        </row>
        <row r="902">
          <cell r="B902" t="str">
            <v>1BH107</v>
          </cell>
          <cell r="C902" t="str">
            <v>鲁泰纺织服装学院</v>
          </cell>
          <cell r="D902" t="str">
            <v>纺织2202,服饰2201,服饰2202</v>
          </cell>
          <cell r="E902" t="str">
            <v/>
          </cell>
          <cell r="F902" t="str">
            <v>未进行室内卫生清理，地面脏乱，存在大量垃圾，物品凌乱(30)</v>
          </cell>
          <cell r="G902">
            <v>70</v>
          </cell>
        </row>
        <row r="903">
          <cell r="B903" t="str">
            <v>1BH108</v>
          </cell>
          <cell r="C903" t="str">
            <v>鲁泰纺织服装学院</v>
          </cell>
          <cell r="D903" t="str">
            <v>纺织2201,服表2201</v>
          </cell>
          <cell r="E903" t="str">
            <v/>
          </cell>
          <cell r="F903" t="str">
            <v>整体卫生状况较差(5),物品摆放凌乱(5),地面脏乱(5),存放垃圾(5)</v>
          </cell>
          <cell r="G903">
            <v>80</v>
          </cell>
        </row>
        <row r="904">
          <cell r="B904" t="str">
            <v>1BH109</v>
          </cell>
          <cell r="C904" t="str">
            <v>鲁泰纺织服装学院</v>
          </cell>
          <cell r="D904" t="str">
            <v>纺织2201,纺织2202,服饰2201,服饰2202</v>
          </cell>
          <cell r="E904" t="str">
            <v/>
          </cell>
          <cell r="F904" t="str">
            <v>整体卫生状况较差(5),物品摆放凌乱(5),地面脏乱(5),存放垃圾(5)</v>
          </cell>
          <cell r="G904">
            <v>80</v>
          </cell>
        </row>
        <row r="905">
          <cell r="B905" t="str">
            <v>1BH110</v>
          </cell>
          <cell r="C905" t="str">
            <v>鲁泰纺织服装学院</v>
          </cell>
          <cell r="D905" t="str">
            <v>纺织2202,服饰2201,服饰2202</v>
          </cell>
          <cell r="E905" t="str">
            <v/>
          </cell>
          <cell r="F905" t="str">
            <v>宿舍门口存在垃圾、杂物、污水等情况(10),物品摆放凌乱(5),地面脏乱(5),存放垃圾(5)</v>
          </cell>
          <cell r="G905">
            <v>75</v>
          </cell>
        </row>
        <row r="906">
          <cell r="B906" t="str">
            <v>1BH111</v>
          </cell>
          <cell r="C906" t="str">
            <v>鲁泰纺织服装学院</v>
          </cell>
          <cell r="D906" t="str">
            <v>纺织2202,服饰2201,服饰2202</v>
          </cell>
          <cell r="E906" t="str">
            <v/>
          </cell>
          <cell r="F906" t="str">
            <v>地面脏乱(5),物品摆放凌乱(5)</v>
          </cell>
          <cell r="G906">
            <v>90</v>
          </cell>
        </row>
        <row r="907">
          <cell r="B907" t="str">
            <v>1BH112</v>
          </cell>
          <cell r="C907" t="str">
            <v>法学院</v>
          </cell>
          <cell r="D907" t="str">
            <v>社工2401,法学2501</v>
          </cell>
          <cell r="E907" t="str">
            <v/>
          </cell>
          <cell r="F907" t="str">
            <v>物品摆放凌乱(5)</v>
          </cell>
          <cell r="G907">
            <v>95</v>
          </cell>
        </row>
        <row r="908">
          <cell r="B908" t="str">
            <v>1BH113</v>
          </cell>
          <cell r="C908" t="str">
            <v>鲁泰纺织服装学院</v>
          </cell>
          <cell r="D908" t="str">
            <v>纺织2401,纺织2402,服饰2402</v>
          </cell>
          <cell r="E908" t="str">
            <v/>
          </cell>
          <cell r="F908" t="str">
            <v>存放垃圾(5),物品摆放凌乱(5)</v>
          </cell>
          <cell r="G908">
            <v>90</v>
          </cell>
        </row>
        <row r="909">
          <cell r="B909" t="str">
            <v>1BH114</v>
          </cell>
          <cell r="C909" t="str">
            <v>法学院</v>
          </cell>
          <cell r="D909" t="str">
            <v>法学2501</v>
          </cell>
          <cell r="E909" t="str">
            <v/>
          </cell>
          <cell r="F909" t="str">
            <v>物品摆放凌乱(5)</v>
          </cell>
          <cell r="G909">
            <v>95</v>
          </cell>
        </row>
        <row r="910">
          <cell r="B910" t="str">
            <v>1BH116</v>
          </cell>
          <cell r="C910" t="str">
            <v>法学院</v>
          </cell>
          <cell r="D910" t="str">
            <v>法学2501,法学2502</v>
          </cell>
          <cell r="E910" t="str">
            <v/>
          </cell>
          <cell r="F910" t="str">
            <v>地面脏乱(5),物品摆放凌乱(5)</v>
          </cell>
          <cell r="G910">
            <v>90</v>
          </cell>
        </row>
        <row r="911">
          <cell r="B911" t="str">
            <v>1BH117</v>
          </cell>
          <cell r="C911" t="str">
            <v>法学院</v>
          </cell>
          <cell r="D911" t="str">
            <v>法学2502</v>
          </cell>
          <cell r="E911" t="str">
            <v/>
          </cell>
          <cell r="F911" t="str">
            <v>物品摆放凌乱(5)</v>
          </cell>
          <cell r="G911">
            <v>95</v>
          </cell>
        </row>
        <row r="912">
          <cell r="B912" t="str">
            <v>1BH118</v>
          </cell>
          <cell r="C912" t="str">
            <v>法学院</v>
          </cell>
          <cell r="D912" t="str">
            <v>法学2503(经济法)</v>
          </cell>
          <cell r="E912" t="str">
            <v/>
          </cell>
          <cell r="F912" t="str">
            <v>床位人离未断电(7),物品摆放凌乱(5)</v>
          </cell>
          <cell r="G912">
            <v>88</v>
          </cell>
        </row>
        <row r="913">
          <cell r="B913" t="str">
            <v>1BH119</v>
          </cell>
          <cell r="C913" t="str">
            <v>法学院</v>
          </cell>
          <cell r="D913" t="str">
            <v>法学2504(经济法),法学2503(经济法)</v>
          </cell>
          <cell r="E913" t="str">
            <v/>
          </cell>
          <cell r="F913" t="str">
            <v>地面脏乱(5),物品摆放凌乱(5)</v>
          </cell>
          <cell r="G913">
            <v>90</v>
          </cell>
        </row>
        <row r="914">
          <cell r="B914" t="str">
            <v>1BH120</v>
          </cell>
          <cell r="C914" t="str">
            <v>法学院</v>
          </cell>
          <cell r="D914" t="str">
            <v>法学2504(经济法),法学2503(经济法)</v>
          </cell>
          <cell r="E914" t="str">
            <v/>
          </cell>
          <cell r="F914" t="str">
            <v>床位人离未断电(7),物品摆放凌乱(5)</v>
          </cell>
          <cell r="G914">
            <v>88</v>
          </cell>
        </row>
        <row r="915">
          <cell r="B915" t="str">
            <v>1BH121</v>
          </cell>
          <cell r="C915" t="str">
            <v>法学院</v>
          </cell>
          <cell r="D915" t="str">
            <v>社工2503(实验班),社工2504(实验班),法学2502</v>
          </cell>
          <cell r="E915" t="str">
            <v/>
          </cell>
          <cell r="F915" t="str">
            <v>地面脏乱(5),物品摆放凌乱(5)</v>
          </cell>
          <cell r="G915">
            <v>90</v>
          </cell>
        </row>
        <row r="916">
          <cell r="B916" t="str">
            <v>1BH122</v>
          </cell>
          <cell r="C916" t="str">
            <v>法学院</v>
          </cell>
          <cell r="D916" t="str">
            <v>社工2503(实验班)</v>
          </cell>
          <cell r="E916" t="str">
            <v/>
          </cell>
          <cell r="F916" t="str">
            <v>物品摆放凌乱(5)</v>
          </cell>
          <cell r="G916">
            <v>95</v>
          </cell>
        </row>
        <row r="917">
          <cell r="B917" t="str">
            <v>1BH123</v>
          </cell>
          <cell r="C917" t="str">
            <v>法学院</v>
          </cell>
          <cell r="D917" t="str">
            <v>社工2502,社工2504(实验班)</v>
          </cell>
          <cell r="E917" t="str">
            <v/>
          </cell>
          <cell r="F917" t="str">
            <v>存放垃圾(5),物品摆放凌乱(5),地面脏乱(5)</v>
          </cell>
          <cell r="G917">
            <v>85</v>
          </cell>
        </row>
        <row r="918">
          <cell r="B918" t="str">
            <v>1BH125</v>
          </cell>
          <cell r="C918" t="str">
            <v>法学院</v>
          </cell>
          <cell r="D918" t="str">
            <v>社工2501,社工2502,社工2504(实验班)</v>
          </cell>
          <cell r="E918" t="str">
            <v/>
          </cell>
          <cell r="F918" t="str">
            <v>存放垃圾(5),地面脏乱(5)</v>
          </cell>
          <cell r="G918">
            <v>90</v>
          </cell>
        </row>
        <row r="919">
          <cell r="B919" t="str">
            <v>1BH127</v>
          </cell>
          <cell r="C919" t="str">
            <v>法学院</v>
          </cell>
          <cell r="D919" t="str">
            <v>社工2501,社工2502</v>
          </cell>
          <cell r="E919" t="str">
            <v/>
          </cell>
          <cell r="F919" t="str">
            <v>存放垃圾(5),物品摆放凌乱(5),地面脏乱(5)</v>
          </cell>
          <cell r="G919">
            <v>85</v>
          </cell>
        </row>
        <row r="920">
          <cell r="B920" t="str">
            <v>1BH129</v>
          </cell>
          <cell r="C920" t="str">
            <v>法学院</v>
          </cell>
          <cell r="D920" t="str">
            <v>社工2501</v>
          </cell>
          <cell r="E920" t="str">
            <v/>
          </cell>
          <cell r="F920" t="str">
            <v>整体卫生状况较差(5),物品摆放凌乱(5),地面脏乱(5),存放垃圾(5)</v>
          </cell>
          <cell r="G920">
            <v>80</v>
          </cell>
        </row>
        <row r="921">
          <cell r="B921" t="str">
            <v>1BH201</v>
          </cell>
          <cell r="C921" t="str">
            <v>鲁泰纺织服装学院</v>
          </cell>
          <cell r="D921" t="str">
            <v>服饰2302,纺织2301,纺织2302,表演2301</v>
          </cell>
          <cell r="E921" t="str">
            <v/>
          </cell>
          <cell r="F921" t="str">
            <v>地面脏乱(5),物品摆放凌乱(5)</v>
          </cell>
          <cell r="G921">
            <v>90</v>
          </cell>
        </row>
        <row r="922">
          <cell r="B922" t="str">
            <v>1BH202</v>
          </cell>
          <cell r="C922" t="str">
            <v>鲁泰纺织服装学院</v>
          </cell>
          <cell r="D922" t="str">
            <v>纺织2401,纺织2402,服饰2401,服饰2402</v>
          </cell>
          <cell r="E922" t="str">
            <v/>
          </cell>
          <cell r="F922" t="str">
            <v>宿舍门口存在垃圾、杂物、污水等情况(10),物品摆放凌乱(5),地面脏乱(5),存放垃圾(5)</v>
          </cell>
          <cell r="G922">
            <v>75</v>
          </cell>
        </row>
        <row r="923">
          <cell r="B923" t="str">
            <v>1BH203</v>
          </cell>
          <cell r="C923" t="str">
            <v>鲁泰纺织服装学院</v>
          </cell>
          <cell r="D923" t="str">
            <v>纺织2401,纺织2402,服饰2401,服饰2402,表演2401</v>
          </cell>
          <cell r="E923" t="str">
            <v/>
          </cell>
          <cell r="F923" t="str">
            <v>地面脏乱(5),物品摆放凌乱(5)</v>
          </cell>
          <cell r="G923">
            <v>90</v>
          </cell>
        </row>
        <row r="924">
          <cell r="B924" t="str">
            <v>1BH204</v>
          </cell>
          <cell r="C924" t="str">
            <v>鲁泰纺织服装学院</v>
          </cell>
          <cell r="D924" t="str">
            <v>服饰2502</v>
          </cell>
          <cell r="E924" t="str">
            <v/>
          </cell>
          <cell r="F924" t="str">
            <v>存放垃圾(5),物品摆放凌乱(5),地面脏乱(5)</v>
          </cell>
          <cell r="G924">
            <v>85</v>
          </cell>
        </row>
        <row r="925">
          <cell r="B925" t="str">
            <v>1BH205</v>
          </cell>
          <cell r="C925" t="str">
            <v>鲁泰纺织服装学院</v>
          </cell>
          <cell r="D925" t="str">
            <v>纺织2301,服饰2301,表演2301</v>
          </cell>
          <cell r="E925" t="str">
            <v/>
          </cell>
          <cell r="F925" t="str">
            <v>整体卫生状况较差(5),物品摆放凌乱(5),地面脏乱(5),存放垃圾(5)</v>
          </cell>
          <cell r="G925">
            <v>80</v>
          </cell>
        </row>
        <row r="926">
          <cell r="B926" t="str">
            <v>1BH206</v>
          </cell>
          <cell r="C926" t="str">
            <v>鲁泰纺织服装学院</v>
          </cell>
          <cell r="D926" t="str">
            <v>服饰2502</v>
          </cell>
          <cell r="E926" t="str">
            <v/>
          </cell>
          <cell r="F926" t="str">
            <v>存放垃圾(5),地面脏乱(5)</v>
          </cell>
          <cell r="G926">
            <v>90</v>
          </cell>
        </row>
        <row r="927">
          <cell r="B927" t="str">
            <v>1BH207</v>
          </cell>
          <cell r="C927" t="str">
            <v>鲁泰纺织服装学院</v>
          </cell>
          <cell r="D927" t="str">
            <v>服饰2302</v>
          </cell>
          <cell r="E927" t="str">
            <v/>
          </cell>
          <cell r="F927" t="str">
            <v>未进行室内卫生清理，地面脏乱，存在大量垃圾，物品凌乱(30)</v>
          </cell>
          <cell r="G927">
            <v>70</v>
          </cell>
        </row>
        <row r="928">
          <cell r="B928" t="str">
            <v>1BH208</v>
          </cell>
          <cell r="C928" t="str">
            <v>鲁泰纺织服装学院</v>
          </cell>
          <cell r="D928" t="str">
            <v>纺织2201,纺织2202,纺织2501,纺织2502</v>
          </cell>
          <cell r="E928" t="str">
            <v/>
          </cell>
          <cell r="F928" t="str">
            <v>存放垃圾(5),物品摆放凌乱(5),地面脏乱(5)</v>
          </cell>
          <cell r="G928">
            <v>85</v>
          </cell>
        </row>
        <row r="929">
          <cell r="B929" t="str">
            <v>1BH209</v>
          </cell>
          <cell r="C929" t="str">
            <v>鲁泰纺织服装学院</v>
          </cell>
          <cell r="D929" t="str">
            <v>纺织2301,纺织2401,纺织2402,服饰2402</v>
          </cell>
          <cell r="E929" t="str">
            <v/>
          </cell>
          <cell r="F929" t="str">
            <v>存放垃圾(5),地面脏乱(5)</v>
          </cell>
          <cell r="G929">
            <v>90</v>
          </cell>
        </row>
        <row r="930">
          <cell r="B930" t="str">
            <v>1BH210</v>
          </cell>
          <cell r="C930" t="str">
            <v>鲁泰纺织服装学院</v>
          </cell>
          <cell r="D930" t="str">
            <v>服饰2503</v>
          </cell>
          <cell r="E930" t="str">
            <v/>
          </cell>
          <cell r="F930" t="str">
            <v>存放垃圾(5),物品摆放凌乱(5),地面脏乱(5)</v>
          </cell>
          <cell r="G930">
            <v>85</v>
          </cell>
        </row>
        <row r="931">
          <cell r="B931" t="str">
            <v>1BH211</v>
          </cell>
          <cell r="C931" t="str">
            <v>鲁泰纺织服装学院</v>
          </cell>
          <cell r="D931" t="str">
            <v>纺织2501</v>
          </cell>
          <cell r="E931" t="str">
            <v/>
          </cell>
          <cell r="F931" t="str">
            <v>未进行室内卫生清理，地面脏乱，存在大量垃圾，物品凌乱(30)</v>
          </cell>
          <cell r="G931">
            <v>70</v>
          </cell>
        </row>
        <row r="932">
          <cell r="B932" t="str">
            <v>1BH212</v>
          </cell>
          <cell r="C932" t="str">
            <v>鲁泰纺织服装学院</v>
          </cell>
          <cell r="D932" t="str">
            <v>纺织2401,纺织2402,服饰2401,表演2401</v>
          </cell>
          <cell r="E932" t="str">
            <v/>
          </cell>
          <cell r="F932" t="str">
            <v>宿舍门口存在垃圾、杂物、污水等情况(10),物品摆放凌乱(5),地面脏乱(5)</v>
          </cell>
          <cell r="G932">
            <v>80</v>
          </cell>
        </row>
        <row r="933">
          <cell r="B933" t="str">
            <v>1BH213</v>
          </cell>
          <cell r="C933" t="str">
            <v>鲁泰纺织服装学院</v>
          </cell>
          <cell r="D933" t="str">
            <v>服饰2503</v>
          </cell>
          <cell r="E933" t="str">
            <v/>
          </cell>
          <cell r="F933" t="str">
            <v>整体卫生状况较差(5),物品摆放凌乱(5),地面脏乱(5),存放垃圾(5)</v>
          </cell>
          <cell r="G933">
            <v>80</v>
          </cell>
        </row>
        <row r="934">
          <cell r="B934" t="str">
            <v>1BH214</v>
          </cell>
          <cell r="C934" t="str">
            <v>鲁泰纺织服装学院</v>
          </cell>
          <cell r="D934" t="str">
            <v>表演2401,纺织2501,纺织2502</v>
          </cell>
          <cell r="E934" t="str">
            <v/>
          </cell>
          <cell r="F934" t="str">
            <v>存放垃圾(5),物品摆放凌乱(5),地面脏乱(5),床位人离未断电(7)</v>
          </cell>
          <cell r="G934">
            <v>78</v>
          </cell>
        </row>
        <row r="935">
          <cell r="B935" t="str">
            <v>1BH215</v>
          </cell>
          <cell r="C935" t="str">
            <v>鲁泰纺织服装学院</v>
          </cell>
          <cell r="D935" t="str">
            <v>纺织2401,纺织2402,服饰2402,表演2401</v>
          </cell>
          <cell r="E935" t="str">
            <v/>
          </cell>
          <cell r="F935" t="str">
            <v>宿舍门口存在垃圾、杂物、污水等情况(10),物品摆放凌乱(5)</v>
          </cell>
          <cell r="G935">
            <v>85</v>
          </cell>
        </row>
        <row r="936">
          <cell r="B936" t="str">
            <v>1BH216</v>
          </cell>
          <cell r="C936" t="str">
            <v>鲁泰纺织服装学院,机械工程学院,交通与车辆工程学院</v>
          </cell>
          <cell r="D936" t="str">
            <v>纺织2501,材控2501,交运2501</v>
          </cell>
          <cell r="E936" t="str">
            <v/>
          </cell>
          <cell r="F936" t="str">
            <v>未进行室内卫生清理，地面脏乱，存在大量垃圾，物品凌乱(30)</v>
          </cell>
          <cell r="G936">
            <v>70</v>
          </cell>
        </row>
        <row r="937">
          <cell r="B937" t="str">
            <v>1BH217</v>
          </cell>
          <cell r="C937" t="str">
            <v>鲁泰纺织服装学院</v>
          </cell>
          <cell r="D937" t="str">
            <v>纺织2401,纺织2402,服饰2401,服饰2402,表演2401</v>
          </cell>
          <cell r="E937" t="str">
            <v/>
          </cell>
          <cell r="F937" t="str">
            <v>存放垃圾(5),地面脏乱(5)</v>
          </cell>
          <cell r="G937">
            <v>90</v>
          </cell>
        </row>
        <row r="938">
          <cell r="B938" t="str">
            <v>1BH218</v>
          </cell>
          <cell r="C938" t="str">
            <v>交通与车辆工程学院,鲁泰纺织服装学院,机械工程学院</v>
          </cell>
          <cell r="D938" t="str">
            <v>新汽2501,纺织2501,机电2502,车辆2503,交运2502</v>
          </cell>
          <cell r="E938" t="str">
            <v/>
          </cell>
          <cell r="F938" t="str">
            <v>整体卫生状况较差(5),物品摆放凌乱(5),地面脏乱(5),存放垃圾(5)</v>
          </cell>
          <cell r="G938">
            <v>80</v>
          </cell>
        </row>
        <row r="939">
          <cell r="B939" t="str">
            <v>1BH219</v>
          </cell>
          <cell r="C939" t="str">
            <v>机械工程学院,鲁泰纺织服装学院</v>
          </cell>
          <cell r="D939" t="str">
            <v>机制2501,纺织2502</v>
          </cell>
          <cell r="E939" t="str">
            <v/>
          </cell>
          <cell r="F939" t="str">
            <v>未进行室内卫生清理，地面脏乱，存在大量垃圾，物品凌乱(30)</v>
          </cell>
          <cell r="G939">
            <v>70</v>
          </cell>
        </row>
        <row r="940">
          <cell r="B940" t="str">
            <v>1BH220</v>
          </cell>
          <cell r="C940" t="str">
            <v>鲁泰纺织服装学院,交通与车辆工程学院</v>
          </cell>
          <cell r="D940" t="str">
            <v>纺织2502,交运2501</v>
          </cell>
          <cell r="E940" t="str">
            <v/>
          </cell>
          <cell r="F940" t="str">
            <v>地面脏乱(5),物品摆放凌乱(5)</v>
          </cell>
          <cell r="G940">
            <v>90</v>
          </cell>
        </row>
        <row r="941">
          <cell r="B941" t="str">
            <v>1BH221</v>
          </cell>
          <cell r="C941" t="str">
            <v>鲁泰纺织服装学院</v>
          </cell>
          <cell r="D941" t="str">
            <v>纺织2502</v>
          </cell>
          <cell r="E941" t="str">
            <v/>
          </cell>
          <cell r="F941" t="str">
            <v>物品摆放凌乱(5)</v>
          </cell>
          <cell r="G941">
            <v>95</v>
          </cell>
        </row>
        <row r="942">
          <cell r="B942" t="str">
            <v>1BH222</v>
          </cell>
          <cell r="C942" t="str">
            <v>鲁泰纺织服装学院,文学与新闻传播学院</v>
          </cell>
          <cell r="D942" t="str">
            <v>纺织2501,中本2401,中本2503,纺织2502</v>
          </cell>
          <cell r="E942" t="str">
            <v/>
          </cell>
          <cell r="F942" t="str">
            <v>地面脏乱(5),物品摆放凌乱(5)</v>
          </cell>
          <cell r="G942">
            <v>90</v>
          </cell>
        </row>
        <row r="943">
          <cell r="B943" t="str">
            <v>1BH223</v>
          </cell>
          <cell r="C943" t="str">
            <v>文学与新闻传播学院</v>
          </cell>
          <cell r="D943" t="str">
            <v>中本2501</v>
          </cell>
          <cell r="E943" t="str">
            <v/>
          </cell>
          <cell r="F943" t="str">
            <v>物品摆放凌乱(5)</v>
          </cell>
          <cell r="G943">
            <v>95</v>
          </cell>
        </row>
        <row r="944">
          <cell r="B944" t="str">
            <v>1BH225</v>
          </cell>
          <cell r="C944" t="str">
            <v>法学院</v>
          </cell>
          <cell r="D944" t="str">
            <v>法学2301,法学2505(国际商法),法学2501</v>
          </cell>
          <cell r="E944" t="str">
            <v/>
          </cell>
          <cell r="F944" t="str">
            <v>地面脏乱(5),物品摆放凌乱(5)</v>
          </cell>
          <cell r="G944">
            <v>90</v>
          </cell>
        </row>
        <row r="945">
          <cell r="B945" t="str">
            <v>1BH227</v>
          </cell>
          <cell r="C945" t="str">
            <v>法学院</v>
          </cell>
          <cell r="D945" t="str">
            <v>法学2505(国际商法),法学2506(国际商法)</v>
          </cell>
          <cell r="E945" t="str">
            <v/>
          </cell>
          <cell r="F945" t="str">
            <v>整体卫生状况较差(5),物品摆放凌乱(5),地面脏乱(5),存放垃圾(5)</v>
          </cell>
          <cell r="G945">
            <v>80</v>
          </cell>
        </row>
        <row r="946">
          <cell r="B946" t="str">
            <v>1BH229</v>
          </cell>
          <cell r="C946" t="str">
            <v>法学院</v>
          </cell>
          <cell r="D946" t="str">
            <v>法学2506(国际商法)</v>
          </cell>
          <cell r="E946" t="str">
            <v/>
          </cell>
          <cell r="F946" t="str">
            <v>存放垃圾(5),物品摆放凌乱(5)</v>
          </cell>
          <cell r="G946">
            <v>90</v>
          </cell>
        </row>
        <row r="947">
          <cell r="B947" t="str">
            <v>1BH230</v>
          </cell>
          <cell r="C947" t="str">
            <v>鲁泰纺织服装学院</v>
          </cell>
          <cell r="D947" t="str">
            <v>纺织2401,服饰2401,表演2401</v>
          </cell>
          <cell r="E947" t="str">
            <v/>
          </cell>
          <cell r="F947" t="str">
            <v>存放垃圾(5),物品摆放凌乱(5),地面脏乱(5)</v>
          </cell>
          <cell r="G947">
            <v>85</v>
          </cell>
        </row>
        <row r="948">
          <cell r="B948" t="str">
            <v>1BH301</v>
          </cell>
          <cell r="C948" t="str">
            <v>法学院</v>
          </cell>
          <cell r="D948" t="str">
            <v>法学2406(国际商法),社工2404(实验班)</v>
          </cell>
          <cell r="E948" t="str">
            <v/>
          </cell>
          <cell r="F948" t="str">
            <v>宿舍门口存在垃圾、杂物、污水等情况(10),存放垃圾(5)</v>
          </cell>
          <cell r="G948">
            <v>85</v>
          </cell>
        </row>
        <row r="949">
          <cell r="B949" t="str">
            <v>1BH302</v>
          </cell>
          <cell r="C949" t="str">
            <v>鲁泰纺织服装学院</v>
          </cell>
          <cell r="D949" t="str">
            <v>纺织2302,纺织2301,服饰2301</v>
          </cell>
          <cell r="E949" t="str">
            <v/>
          </cell>
          <cell r="F949" t="str">
            <v>地面脏乱(5),物品摆放凌乱(5)</v>
          </cell>
          <cell r="G949">
            <v>90</v>
          </cell>
        </row>
        <row r="950">
          <cell r="B950" t="str">
            <v>1BH303</v>
          </cell>
          <cell r="C950" t="str">
            <v>鲁泰纺织服装学院</v>
          </cell>
          <cell r="D950" t="str">
            <v>服饰2301,表演2301</v>
          </cell>
          <cell r="E950" t="str">
            <v/>
          </cell>
          <cell r="F950" t="str">
            <v>宿舍门口存在垃圾、杂物、污水等情况(10),物品摆放凌乱(5),地面脏乱(5),存放垃圾(5)</v>
          </cell>
          <cell r="G950">
            <v>75</v>
          </cell>
        </row>
        <row r="951">
          <cell r="B951" t="str">
            <v>1BH304</v>
          </cell>
          <cell r="C951" t="str">
            <v>鲁泰纺织服装学院</v>
          </cell>
          <cell r="D951" t="str">
            <v>纺织2301,纺织2302,服饰2302</v>
          </cell>
          <cell r="E951" t="str">
            <v/>
          </cell>
          <cell r="F951" t="str">
            <v>宿舍门口存在垃圾、杂物、污水等情况(10),物品摆放凌乱(5),地面脏乱(5)</v>
          </cell>
          <cell r="G951">
            <v>80</v>
          </cell>
        </row>
        <row r="952">
          <cell r="B952" t="str">
            <v>1BH305</v>
          </cell>
          <cell r="C952" t="str">
            <v>鲁泰纺织服装学院</v>
          </cell>
          <cell r="D952" t="str">
            <v>表演2301,服饰2301</v>
          </cell>
          <cell r="E952" t="str">
            <v/>
          </cell>
          <cell r="F952" t="str">
            <v>未进行室内卫生清理，地面脏乱，存在大量垃圾，物品凌乱(30)</v>
          </cell>
          <cell r="G952">
            <v>70</v>
          </cell>
        </row>
        <row r="953">
          <cell r="B953" t="str">
            <v>1BH306</v>
          </cell>
          <cell r="C953" t="str">
            <v>鲁泰纺织服装学院</v>
          </cell>
          <cell r="D953" t="str">
            <v>纺织2301,服饰2301,表演2301</v>
          </cell>
          <cell r="E953" t="str">
            <v/>
          </cell>
          <cell r="F953" t="str">
            <v>宿舍门口存在垃圾、杂物、污水等情况(10),物品摆放凌乱(5)</v>
          </cell>
          <cell r="G953">
            <v>85</v>
          </cell>
        </row>
        <row r="954">
          <cell r="B954" t="str">
            <v>1BH307</v>
          </cell>
          <cell r="C954" t="str">
            <v>鲁泰纺织服装学院</v>
          </cell>
          <cell r="D954" t="str">
            <v>纺织2301,纺织2302,服饰2302,表演2301</v>
          </cell>
          <cell r="E954" t="str">
            <v/>
          </cell>
          <cell r="F954" t="str">
            <v>整体卫生状况较差(5),存放垃圾(5)</v>
          </cell>
          <cell r="G954">
            <v>90</v>
          </cell>
        </row>
        <row r="955">
          <cell r="B955" t="str">
            <v>1BH308</v>
          </cell>
          <cell r="C955" t="str">
            <v>鲁泰纺织服装学院</v>
          </cell>
          <cell r="D955" t="str">
            <v>纺织2401,表演2401</v>
          </cell>
          <cell r="E955" t="str">
            <v/>
          </cell>
          <cell r="F955" t="str">
            <v>阳台卫生未清理(5),物品摆放凌乱(5)</v>
          </cell>
          <cell r="G955">
            <v>90</v>
          </cell>
        </row>
        <row r="956">
          <cell r="B956" t="str">
            <v>1BH309</v>
          </cell>
          <cell r="C956" t="str">
            <v>鲁泰纺织服装学院</v>
          </cell>
          <cell r="D956" t="str">
            <v>纺织2302,服饰2302,纺织2401</v>
          </cell>
          <cell r="E956" t="str">
            <v/>
          </cell>
          <cell r="F956" t="str">
            <v>地面脏乱(5),物品摆放凌乱(5)</v>
          </cell>
          <cell r="G956">
            <v>90</v>
          </cell>
        </row>
        <row r="957">
          <cell r="B957" t="str">
            <v>1BH310</v>
          </cell>
          <cell r="C957" t="str">
            <v>文学与新闻传播学院</v>
          </cell>
          <cell r="D957" t="str">
            <v>中本2502</v>
          </cell>
          <cell r="E957" t="str">
            <v/>
          </cell>
          <cell r="F957" t="str">
            <v>地面脏乱(5),物品摆放凌乱(5)</v>
          </cell>
          <cell r="G957">
            <v>90</v>
          </cell>
        </row>
        <row r="958">
          <cell r="B958" t="str">
            <v>1BH311</v>
          </cell>
          <cell r="C958" t="str">
            <v>鲁泰纺织服装学院</v>
          </cell>
          <cell r="D958" t="str">
            <v>纺织2302</v>
          </cell>
          <cell r="E958" t="str">
            <v/>
          </cell>
          <cell r="F958" t="str">
            <v>阳台堆放垃圾杂物(5),物品摆放凌乱(5)</v>
          </cell>
          <cell r="G958">
            <v>90</v>
          </cell>
        </row>
        <row r="959">
          <cell r="B959" t="str">
            <v>1BH312</v>
          </cell>
          <cell r="C959" t="str">
            <v>文学与新闻传播学院</v>
          </cell>
          <cell r="D959" t="str">
            <v>中教2404</v>
          </cell>
          <cell r="E959" t="str">
            <v/>
          </cell>
          <cell r="F959" t="str">
            <v>物品摆放凌乱(5),床面杂乱不整洁(4)</v>
          </cell>
          <cell r="G959">
            <v>91</v>
          </cell>
        </row>
        <row r="960">
          <cell r="B960" t="str">
            <v>1BH313</v>
          </cell>
          <cell r="C960" t="str">
            <v>文学与新闻传播学院</v>
          </cell>
          <cell r="D960" t="str">
            <v>中本2502,中本2503</v>
          </cell>
          <cell r="E960" t="str">
            <v/>
          </cell>
          <cell r="F960" t="str">
            <v>宿舍门口存在垃圾、杂物、污水等情况(10)</v>
          </cell>
          <cell r="G960">
            <v>90</v>
          </cell>
        </row>
        <row r="961">
          <cell r="B961" t="str">
            <v>1BH314</v>
          </cell>
          <cell r="C961" t="str">
            <v>文学与新闻传播学院</v>
          </cell>
          <cell r="D961" t="str">
            <v>中本2301</v>
          </cell>
          <cell r="E961" t="str">
            <v/>
          </cell>
          <cell r="F961" t="str">
            <v>存放垃圾(5),物品摆放凌乱(5),地面脏乱(5)</v>
          </cell>
          <cell r="G961">
            <v>85</v>
          </cell>
        </row>
        <row r="962">
          <cell r="B962" t="str">
            <v>1BH316</v>
          </cell>
          <cell r="C962" t="str">
            <v>文学与新闻传播学院</v>
          </cell>
          <cell r="D962" t="str">
            <v>广告2301,中教2304</v>
          </cell>
          <cell r="E962" t="str">
            <v/>
          </cell>
          <cell r="F962" t="str">
            <v>地面脏乱(5),物品摆放凌乱(5)</v>
          </cell>
          <cell r="G962">
            <v>90</v>
          </cell>
        </row>
        <row r="963">
          <cell r="B963" t="str">
            <v>1BH317</v>
          </cell>
          <cell r="C963" t="str">
            <v>文学与新闻传播学院</v>
          </cell>
          <cell r="D963" t="str">
            <v>广告2302,中教2301,中教2302</v>
          </cell>
          <cell r="E963" t="str">
            <v/>
          </cell>
          <cell r="F963" t="str">
            <v>宿舍门口存在垃圾、杂物、污水等情况(10),地面脏乱(5),床位人离未断电(7),存放垃圾(5)</v>
          </cell>
          <cell r="G963">
            <v>73</v>
          </cell>
        </row>
        <row r="964">
          <cell r="B964" t="str">
            <v>1BH318</v>
          </cell>
          <cell r="C964" t="str">
            <v>鲁泰纺织服装学院</v>
          </cell>
          <cell r="D964" t="str">
            <v>服饰2301,服饰2302,表演2301</v>
          </cell>
          <cell r="E964" t="str">
            <v/>
          </cell>
          <cell r="F964" t="str">
            <v>宿舍门口存在垃圾、杂物、污水等情况(10),物品摆放凌乱(5),存放垃圾(5)</v>
          </cell>
          <cell r="G964">
            <v>80</v>
          </cell>
        </row>
        <row r="965">
          <cell r="B965" t="str">
            <v>1BH319</v>
          </cell>
          <cell r="C965" t="str">
            <v>文学与新闻传播学院</v>
          </cell>
          <cell r="D965" t="str">
            <v>中本2201</v>
          </cell>
          <cell r="E965" t="str">
            <v/>
          </cell>
          <cell r="F965" t="str">
            <v>物品摆放凌乱(5)</v>
          </cell>
          <cell r="G965">
            <v>95</v>
          </cell>
        </row>
        <row r="966">
          <cell r="B966" t="str">
            <v>1BH320</v>
          </cell>
          <cell r="C966" t="str">
            <v>法学院</v>
          </cell>
          <cell r="D966" t="str">
            <v>法学2301</v>
          </cell>
          <cell r="E966" t="str">
            <v/>
          </cell>
          <cell r="F966" t="str">
            <v>宿舍门口存在垃圾、杂物、污水等情况(10),地面脏乱(5)</v>
          </cell>
          <cell r="G966">
            <v>85</v>
          </cell>
        </row>
        <row r="967">
          <cell r="B967" t="str">
            <v>1BH321</v>
          </cell>
          <cell r="C967" t="str">
            <v>文学与新闻传播学院</v>
          </cell>
          <cell r="D967" t="str">
            <v>中本2201,中教2303,中教2404</v>
          </cell>
          <cell r="E967" t="str">
            <v/>
          </cell>
          <cell r="F967" t="str">
            <v>宿舍门口存在垃圾、杂物、污水等情况(10),物品摆放凌乱(5)</v>
          </cell>
          <cell r="G967">
            <v>85</v>
          </cell>
        </row>
        <row r="968">
          <cell r="B968" t="str">
            <v>1BH322</v>
          </cell>
          <cell r="C968" t="str">
            <v>文学与新闻传播学院</v>
          </cell>
          <cell r="D968" t="str">
            <v>中本2504</v>
          </cell>
          <cell r="E968" t="str">
            <v/>
          </cell>
          <cell r="F968" t="str">
            <v>地面脏乱(5),物品摆放凌乱(5)</v>
          </cell>
          <cell r="G968">
            <v>90</v>
          </cell>
        </row>
        <row r="969">
          <cell r="B969" t="str">
            <v>1BH323</v>
          </cell>
          <cell r="C969" t="str">
            <v>文学与新闻传播学院</v>
          </cell>
          <cell r="D969" t="str">
            <v>中教2203</v>
          </cell>
          <cell r="E969" t="str">
            <v/>
          </cell>
          <cell r="F969" t="str">
            <v>未进行室内卫生清理，地面脏乱，存在大量垃圾，物品凌乱(30),宿舍门口存在垃圾、杂物、污水等情况(10)</v>
          </cell>
          <cell r="G969">
            <v>60</v>
          </cell>
        </row>
        <row r="970">
          <cell r="B970" t="str">
            <v>1BH325</v>
          </cell>
          <cell r="C970" t="str">
            <v>文学与新闻传播学院</v>
          </cell>
          <cell r="D970" t="str">
            <v>中教2201,中教2202,中教2204</v>
          </cell>
          <cell r="E970" t="str">
            <v/>
          </cell>
          <cell r="F970" t="str">
            <v>宿舍门口存在垃圾、杂物、污水等情况(10),物品摆放凌乱(5),地面脏乱(5)</v>
          </cell>
          <cell r="G970">
            <v>80</v>
          </cell>
        </row>
        <row r="971">
          <cell r="B971" t="str">
            <v>1BH327</v>
          </cell>
          <cell r="C971" t="str">
            <v>文学与新闻传播学院</v>
          </cell>
          <cell r="D971" t="str">
            <v>中教2304</v>
          </cell>
          <cell r="E971" t="str">
            <v/>
          </cell>
          <cell r="F971" t="str">
            <v>宿舍门口存在垃圾、杂物、污水等情况(10),存放垃圾(5)</v>
          </cell>
          <cell r="G971">
            <v>85</v>
          </cell>
        </row>
        <row r="972">
          <cell r="B972" t="str">
            <v>1BH329</v>
          </cell>
          <cell r="C972" t="str">
            <v>文学与新闻传播学院</v>
          </cell>
          <cell r="D972" t="str">
            <v>中教2302</v>
          </cell>
          <cell r="E972" t="str">
            <v/>
          </cell>
          <cell r="F972" t="str">
            <v>整体卫生状况较差(5),物品摆放凌乱(5),地面脏乱(5)</v>
          </cell>
          <cell r="G972">
            <v>85</v>
          </cell>
        </row>
        <row r="973">
          <cell r="B973" t="str">
            <v>1BH401</v>
          </cell>
          <cell r="C973" t="str">
            <v>文学与新闻传播学院</v>
          </cell>
          <cell r="D973" t="str">
            <v>网媒2401,中教2301,网媒2403</v>
          </cell>
          <cell r="E973" t="str">
            <v/>
          </cell>
          <cell r="F973" t="str">
            <v>阳台堆放垃圾杂物(5)</v>
          </cell>
          <cell r="G973">
            <v>95</v>
          </cell>
        </row>
        <row r="974">
          <cell r="B974" t="str">
            <v>1BH402</v>
          </cell>
          <cell r="C974" t="str">
            <v>文学与新闻传播学院</v>
          </cell>
          <cell r="D974" t="str">
            <v>中本2301,广告2301</v>
          </cell>
          <cell r="E974" t="str">
            <v/>
          </cell>
          <cell r="F974" t="str">
            <v>存放垃圾(5),物品摆放凌乱(5),地面脏乱(5)</v>
          </cell>
          <cell r="G974">
            <v>85</v>
          </cell>
        </row>
        <row r="975">
          <cell r="B975" t="str">
            <v>1BH403</v>
          </cell>
          <cell r="C975" t="str">
            <v>法学院</v>
          </cell>
          <cell r="D975" t="str">
            <v>法学2402</v>
          </cell>
          <cell r="E975" t="str">
            <v/>
          </cell>
          <cell r="F975" t="str">
            <v>整体卫生状况较差(5),物品摆放凌乱(5),地面脏乱(5)</v>
          </cell>
          <cell r="G975">
            <v>85</v>
          </cell>
        </row>
        <row r="976">
          <cell r="B976" t="str">
            <v>1BH404</v>
          </cell>
          <cell r="C976" t="str">
            <v>文学与新闻传播学院</v>
          </cell>
          <cell r="D976" t="str">
            <v>中教2401</v>
          </cell>
          <cell r="E976" t="str">
            <v/>
          </cell>
          <cell r="F976" t="str">
            <v>存放垃圾(5)</v>
          </cell>
          <cell r="G976">
            <v>95</v>
          </cell>
        </row>
        <row r="977">
          <cell r="B977" t="str">
            <v>1BH405</v>
          </cell>
          <cell r="C977" t="str">
            <v>法学院</v>
          </cell>
          <cell r="D977" t="str">
            <v>法学2403(律师班)</v>
          </cell>
          <cell r="E977" t="str">
            <v/>
          </cell>
          <cell r="F977" t="str">
            <v>整体卫生状况较差(5),物品摆放凌乱(5),地面脏乱(5),存放垃圾(5)</v>
          </cell>
          <cell r="G977">
            <v>80</v>
          </cell>
        </row>
        <row r="978">
          <cell r="B978" t="str">
            <v>1BH406</v>
          </cell>
          <cell r="C978" t="str">
            <v>文学与新闻传播学院</v>
          </cell>
          <cell r="D978" t="str">
            <v>广告2201</v>
          </cell>
          <cell r="E978" t="str">
            <v/>
          </cell>
          <cell r="F978" t="str">
            <v>宿舍门口存在垃圾、杂物、污水等情况(10),物品摆放凌乱(5),地面脏乱(5),存放垃圾(5)</v>
          </cell>
          <cell r="G978">
            <v>75</v>
          </cell>
        </row>
        <row r="979">
          <cell r="B979" t="str">
            <v>1BH407</v>
          </cell>
          <cell r="C979" t="str">
            <v>法学院</v>
          </cell>
          <cell r="D979" t="str">
            <v>法学2402,法学2403(律师班),法学2404(经济法)</v>
          </cell>
          <cell r="E979" t="str">
            <v/>
          </cell>
          <cell r="F979" t="str">
            <v>宿舍门口存在垃圾、杂物、污水等情况(10),地面脏乱(5),存放垃圾(5)</v>
          </cell>
          <cell r="G979">
            <v>80</v>
          </cell>
        </row>
        <row r="980">
          <cell r="B980" t="str">
            <v>1BH408</v>
          </cell>
          <cell r="C980" t="str">
            <v>文学与新闻传播学院</v>
          </cell>
          <cell r="D980" t="str">
            <v>广告2202,中教2201</v>
          </cell>
          <cell r="E980" t="str">
            <v/>
          </cell>
          <cell r="F980" t="str">
            <v>宿舍门口存在垃圾、杂物、污水等情况(10),物品摆放凌乱(5),存放垃圾(5)</v>
          </cell>
          <cell r="G980">
            <v>80</v>
          </cell>
        </row>
        <row r="981">
          <cell r="B981" t="str">
            <v>1BH409</v>
          </cell>
          <cell r="C981" t="str">
            <v>文学与新闻传播学院</v>
          </cell>
          <cell r="D981" t="str">
            <v>广告2302,中本2402</v>
          </cell>
          <cell r="E981" t="str">
            <v/>
          </cell>
          <cell r="F981" t="str">
            <v>宿舍门口存在垃圾、杂物、污水等情况(10),物品摆放凌乱(5),地面脏乱(5),存放垃圾(5)</v>
          </cell>
          <cell r="G981">
            <v>75</v>
          </cell>
        </row>
        <row r="982">
          <cell r="B982" t="str">
            <v>1BH410</v>
          </cell>
          <cell r="C982" t="str">
            <v>文学与新闻传播学院</v>
          </cell>
          <cell r="D982" t="str">
            <v>中教2201,中教2202</v>
          </cell>
          <cell r="E982" t="str">
            <v/>
          </cell>
          <cell r="F982" t="str">
            <v>整体卫生状况较差(5),物品摆放凌乱(5),地面脏乱(5),存放垃圾(5)</v>
          </cell>
          <cell r="G982">
            <v>80</v>
          </cell>
        </row>
        <row r="983">
          <cell r="B983" t="str">
            <v>1BH411</v>
          </cell>
          <cell r="C983" t="str">
            <v>法学院</v>
          </cell>
          <cell r="D983" t="str">
            <v>法学2201,社工2201</v>
          </cell>
          <cell r="E983" t="str">
            <v/>
          </cell>
          <cell r="F983" t="str">
            <v>地面脏乱(5),物品摆放凌乱(5)</v>
          </cell>
          <cell r="G983">
            <v>90</v>
          </cell>
        </row>
        <row r="984">
          <cell r="B984" t="str">
            <v>1BH412</v>
          </cell>
          <cell r="C984" t="str">
            <v>法学院</v>
          </cell>
          <cell r="D984" t="str">
            <v>法学2403(律师班),法学2401,法学2402</v>
          </cell>
          <cell r="E984" t="str">
            <v/>
          </cell>
          <cell r="F984" t="str">
            <v>阳台堆放垃圾杂物(5),物品摆放凌乱(5)</v>
          </cell>
          <cell r="G984">
            <v>90</v>
          </cell>
        </row>
        <row r="985">
          <cell r="B985" t="str">
            <v>1BH413</v>
          </cell>
          <cell r="C985" t="str">
            <v>法学院</v>
          </cell>
          <cell r="D985" t="str">
            <v>法学2201</v>
          </cell>
          <cell r="E985" t="str">
            <v/>
          </cell>
          <cell r="F985" t="str">
            <v>存放垃圾(5),物品摆放凌乱(5),地面脏乱(5)</v>
          </cell>
          <cell r="G985">
            <v>85</v>
          </cell>
        </row>
        <row r="986">
          <cell r="B986" t="str">
            <v>1BH414</v>
          </cell>
          <cell r="C986" t="str">
            <v>文学与新闻传播学院</v>
          </cell>
          <cell r="D986" t="str">
            <v>中教2402</v>
          </cell>
          <cell r="E986" t="str">
            <v/>
          </cell>
          <cell r="F986" t="str">
            <v>阳台堆放垃圾杂物(5),物品摆放凌乱(5)</v>
          </cell>
          <cell r="G986">
            <v>90</v>
          </cell>
        </row>
        <row r="987">
          <cell r="B987" t="str">
            <v>1BH415</v>
          </cell>
          <cell r="C987" t="str">
            <v>法学院</v>
          </cell>
          <cell r="D987" t="str">
            <v>法学2401</v>
          </cell>
          <cell r="E987" t="str">
            <v/>
          </cell>
          <cell r="F987" t="str">
            <v>存放垃圾(5),物品摆放凌乱(5)</v>
          </cell>
          <cell r="G987">
            <v>90</v>
          </cell>
        </row>
        <row r="988">
          <cell r="B988" t="str">
            <v>1BH416</v>
          </cell>
          <cell r="C988" t="str">
            <v>文学与新闻传播学院</v>
          </cell>
          <cell r="D988" t="str">
            <v>中教2403</v>
          </cell>
          <cell r="E988" t="str">
            <v/>
          </cell>
          <cell r="F988" t="str">
            <v>物品摆放凌乱(5)</v>
          </cell>
          <cell r="G988">
            <v>95</v>
          </cell>
        </row>
        <row r="989">
          <cell r="B989" t="str">
            <v>1BH417</v>
          </cell>
          <cell r="C989" t="str">
            <v>法学院</v>
          </cell>
          <cell r="D989" t="str">
            <v>法学2401</v>
          </cell>
          <cell r="E989" t="str">
            <v/>
          </cell>
          <cell r="F989" t="str">
            <v>阳台堆放垃圾杂物(5),物品摆放凌乱(5)</v>
          </cell>
          <cell r="G989">
            <v>90</v>
          </cell>
        </row>
        <row r="990">
          <cell r="B990" t="str">
            <v>1BH418</v>
          </cell>
          <cell r="C990" t="str">
            <v>文学与新闻传播学院</v>
          </cell>
          <cell r="D990" t="str">
            <v>中本2401</v>
          </cell>
          <cell r="E990" t="str">
            <v/>
          </cell>
          <cell r="F990" t="str">
            <v>阳台堆放垃圾杂物(5)</v>
          </cell>
          <cell r="G990">
            <v>95</v>
          </cell>
        </row>
        <row r="991">
          <cell r="B991" t="str">
            <v>1BH419</v>
          </cell>
          <cell r="C991" t="str">
            <v>文学与新闻传播学院</v>
          </cell>
          <cell r="D991" t="str">
            <v>中本2401,中本2402</v>
          </cell>
          <cell r="E991" t="str">
            <v/>
          </cell>
          <cell r="F991" t="str">
            <v>卫生间物品摆放杂乱(5),物品摆放凌乱(5)</v>
          </cell>
          <cell r="G991">
            <v>90</v>
          </cell>
        </row>
        <row r="992">
          <cell r="B992" t="str">
            <v>1BH420</v>
          </cell>
          <cell r="C992" t="str">
            <v>文学与新闻传播学院</v>
          </cell>
          <cell r="D992" t="str">
            <v>中本2402</v>
          </cell>
          <cell r="E992" t="str">
            <v/>
          </cell>
          <cell r="F992" t="str">
            <v>宿舍门口存在垃圾、杂物、污水等情况(10),床位人离未断电(7)</v>
          </cell>
          <cell r="G992">
            <v>83</v>
          </cell>
        </row>
        <row r="993">
          <cell r="B993" t="str">
            <v>1BH421</v>
          </cell>
          <cell r="C993" t="str">
            <v>法学院</v>
          </cell>
          <cell r="D993" t="str">
            <v>社工2202(实验班),法学2202,法学2306(国际商法),社工2301</v>
          </cell>
          <cell r="E993" t="str">
            <v/>
          </cell>
          <cell r="F993" t="str">
            <v>宿舍门口存在垃圾、杂物、污水等情况(10),地面脏乱(5),存放垃圾(5)</v>
          </cell>
          <cell r="G993">
            <v>80</v>
          </cell>
        </row>
        <row r="994">
          <cell r="B994" t="str">
            <v>1BH422</v>
          </cell>
          <cell r="C994" t="str">
            <v>文学与新闻传播学院</v>
          </cell>
          <cell r="D994" t="str">
            <v>网媒2401</v>
          </cell>
          <cell r="E994" t="str">
            <v/>
          </cell>
          <cell r="F994" t="str">
            <v>存放垃圾(5),地面脏乱(5)</v>
          </cell>
          <cell r="G994">
            <v>90</v>
          </cell>
        </row>
        <row r="995">
          <cell r="B995" t="str">
            <v>1BH423</v>
          </cell>
          <cell r="C995" t="str">
            <v>文学与新闻传播学院</v>
          </cell>
          <cell r="D995" t="str">
            <v>网媒2401,网媒2402</v>
          </cell>
          <cell r="E995" t="str">
            <v/>
          </cell>
          <cell r="F995" t="str">
            <v>未进行室内卫生清理，地面脏乱，存在大量垃圾，物品凌乱(30)</v>
          </cell>
          <cell r="G995">
            <v>70</v>
          </cell>
        </row>
        <row r="996">
          <cell r="B996" t="str">
            <v>1BH425</v>
          </cell>
          <cell r="C996" t="str">
            <v>文学与新闻传播学院</v>
          </cell>
          <cell r="D996" t="str">
            <v>网媒2402</v>
          </cell>
          <cell r="E996" t="str">
            <v/>
          </cell>
          <cell r="F996" t="str">
            <v>床位人离未断电(7)</v>
          </cell>
          <cell r="G996">
            <v>93</v>
          </cell>
        </row>
        <row r="997">
          <cell r="B997" t="str">
            <v>1BH427</v>
          </cell>
          <cell r="C997" t="str">
            <v>文学与新闻传播学院</v>
          </cell>
          <cell r="D997" t="str">
            <v>网媒2402,网媒2403</v>
          </cell>
          <cell r="E997" t="str">
            <v/>
          </cell>
          <cell r="F997" t="str">
            <v>存放垃圾(5),物品摆放凌乱(5),地面脏乱(5)</v>
          </cell>
          <cell r="G997">
            <v>85</v>
          </cell>
        </row>
        <row r="998">
          <cell r="B998" t="str">
            <v>1BH429</v>
          </cell>
          <cell r="C998" t="str">
            <v>文学与新闻传播学院</v>
          </cell>
          <cell r="D998" t="str">
            <v>网媒2403</v>
          </cell>
          <cell r="E998" t="str">
            <v/>
          </cell>
          <cell r="F998" t="str">
            <v>地面脏乱(5),物品摆放凌乱(5)</v>
          </cell>
          <cell r="G998">
            <v>90</v>
          </cell>
        </row>
        <row r="999">
          <cell r="B999" t="str">
            <v>1BH430</v>
          </cell>
          <cell r="C999" t="str">
            <v>法学院</v>
          </cell>
          <cell r="D999" t="str">
            <v>法学2303(律师班),法学2402</v>
          </cell>
          <cell r="E999" t="str">
            <v/>
          </cell>
          <cell r="F999" t="str">
            <v>地面脏乱(5),物品摆放凌乱(5)</v>
          </cell>
          <cell r="G999">
            <v>90</v>
          </cell>
        </row>
        <row r="1000">
          <cell r="B1000" t="str">
            <v>1BH501</v>
          </cell>
          <cell r="C1000" t="str">
            <v>法学院</v>
          </cell>
          <cell r="D1000" t="str">
            <v>法学2302</v>
          </cell>
          <cell r="E1000" t="str">
            <v/>
          </cell>
          <cell r="F1000" t="str">
            <v>宿舍门口存在垃圾、杂物、污水等情况(10),地面脏乱(5),存放垃圾(5)</v>
          </cell>
          <cell r="G1000">
            <v>80</v>
          </cell>
        </row>
        <row r="1001">
          <cell r="B1001" t="str">
            <v>1BH502</v>
          </cell>
          <cell r="C1001" t="str">
            <v>法学院</v>
          </cell>
          <cell r="D1001" t="str">
            <v>行政2201,法学2303(律师班)</v>
          </cell>
          <cell r="E1001" t="str">
            <v/>
          </cell>
          <cell r="F1001" t="str">
            <v>整体卫生状况较差(5),物品摆放凌乱(5),地面脏乱(5),存放垃圾(5)</v>
          </cell>
          <cell r="G1001">
            <v>80</v>
          </cell>
        </row>
        <row r="1002">
          <cell r="B1002" t="str">
            <v>1BH503</v>
          </cell>
          <cell r="C1002" t="str">
            <v>法学院</v>
          </cell>
          <cell r="D1002" t="str">
            <v>法学2204(经济法),社工2202(实验班),法学2303(律师班),法学2403(律师班),法学2401</v>
          </cell>
          <cell r="E1002" t="str">
            <v/>
          </cell>
          <cell r="F1002" t="str">
            <v>宿舍门口存在垃圾、杂物、污水等情况(10)</v>
          </cell>
          <cell r="G1002">
            <v>90</v>
          </cell>
        </row>
        <row r="1003">
          <cell r="B1003" t="str">
            <v>1BH504</v>
          </cell>
          <cell r="C1003" t="str">
            <v>法学院</v>
          </cell>
          <cell r="D1003" t="str">
            <v>法学2304(经济法),法学2305(国际商法)</v>
          </cell>
          <cell r="E1003" t="str">
            <v/>
          </cell>
          <cell r="F1003" t="str">
            <v>存放垃圾(5),物品摆放凌乱(5),地面脏乱(5)</v>
          </cell>
          <cell r="G1003">
            <v>85</v>
          </cell>
        </row>
        <row r="1004">
          <cell r="B1004" t="str">
            <v>1BH505</v>
          </cell>
          <cell r="C1004" t="str">
            <v>法学院</v>
          </cell>
          <cell r="D1004" t="str">
            <v>法学2304(经济法),法学2305(国际商法)</v>
          </cell>
          <cell r="E1004" t="str">
            <v/>
          </cell>
          <cell r="F1004" t="str">
            <v>存放垃圾(5),物品摆放凌乱(5)</v>
          </cell>
          <cell r="G1004">
            <v>90</v>
          </cell>
        </row>
        <row r="1005">
          <cell r="B1005" t="str">
            <v>1BH506</v>
          </cell>
          <cell r="C1005" t="str">
            <v>法学院</v>
          </cell>
          <cell r="D1005" t="str">
            <v>法学2305(国际商法),法学2306(国际商法)</v>
          </cell>
          <cell r="E1005" t="str">
            <v/>
          </cell>
          <cell r="F1005" t="str">
            <v>物品摆放凌乱(5)</v>
          </cell>
          <cell r="G1005">
            <v>95</v>
          </cell>
        </row>
        <row r="1006">
          <cell r="B1006" t="str">
            <v>1BH507</v>
          </cell>
          <cell r="C1006" t="str">
            <v>法学院</v>
          </cell>
          <cell r="D1006" t="str">
            <v>社工2301,法学2403(律师班),行政2301,法学2306(国际商法)</v>
          </cell>
          <cell r="E1006" t="str">
            <v/>
          </cell>
          <cell r="F1006" t="str">
            <v>宿舍门口存在垃圾、杂物、污水等情况(10),物品摆放凌乱(5),地面脏乱(5),存放垃圾(5),整体卫生状况较差(5)</v>
          </cell>
          <cell r="G1006">
            <v>70</v>
          </cell>
        </row>
        <row r="1007">
          <cell r="B1007" t="str">
            <v>1BH508</v>
          </cell>
          <cell r="C1007" t="str">
            <v>法学院</v>
          </cell>
          <cell r="D1007" t="str">
            <v>行政2301</v>
          </cell>
          <cell r="E1007" t="str">
            <v/>
          </cell>
          <cell r="F1007" t="str">
            <v>整体卫生状况较差(5),物品摆放凌乱(5),地面脏乱(5)</v>
          </cell>
          <cell r="G1007">
            <v>85</v>
          </cell>
        </row>
        <row r="1008">
          <cell r="B1008" t="str">
            <v>1BH509</v>
          </cell>
          <cell r="C1008" t="str">
            <v>法学院</v>
          </cell>
          <cell r="D1008" t="str">
            <v>行政2301,行政2302</v>
          </cell>
          <cell r="E1008" t="str">
            <v/>
          </cell>
          <cell r="F1008" t="str">
            <v>阳台卫生未清理(5),物品摆放凌乱(5)</v>
          </cell>
          <cell r="G1008">
            <v>90</v>
          </cell>
        </row>
        <row r="1009">
          <cell r="B1009" t="str">
            <v>1BH510</v>
          </cell>
          <cell r="C1009" t="str">
            <v>法学院</v>
          </cell>
          <cell r="D1009" t="str">
            <v>行政2302</v>
          </cell>
          <cell r="E1009" t="str">
            <v/>
          </cell>
          <cell r="F1009" t="str">
            <v>整体卫生状况较差(5),物品摆放凌乱(5),地面脏乱(5),存放垃圾(5)</v>
          </cell>
          <cell r="G1009">
            <v>80</v>
          </cell>
        </row>
        <row r="1010">
          <cell r="B1010" t="str">
            <v>1BH511</v>
          </cell>
          <cell r="C1010" t="str">
            <v>法学院</v>
          </cell>
          <cell r="D1010" t="str">
            <v>法学2405(国际商法)</v>
          </cell>
          <cell r="E1010" t="str">
            <v/>
          </cell>
          <cell r="F1010" t="str">
            <v>整体卫生状况较差(5),物品摆放凌乱(5),地面脏乱(5),存放垃圾(5)</v>
          </cell>
          <cell r="G1010">
            <v>80</v>
          </cell>
        </row>
        <row r="1011">
          <cell r="B1011" t="str">
            <v>1BH512</v>
          </cell>
          <cell r="C1011" t="str">
            <v>法学院</v>
          </cell>
          <cell r="D1011" t="str">
            <v>社工2301,社工2302(实验班),行政2302</v>
          </cell>
          <cell r="E1011" t="str">
            <v/>
          </cell>
          <cell r="F1011" t="str">
            <v>地面脏乱(5),物品摆放凌乱(5)</v>
          </cell>
          <cell r="G1011">
            <v>90</v>
          </cell>
        </row>
        <row r="1012">
          <cell r="B1012" t="str">
            <v>1BH513</v>
          </cell>
          <cell r="C1012" t="str">
            <v>法学院</v>
          </cell>
          <cell r="D1012" t="str">
            <v>法学2402,法学2404(经济法)</v>
          </cell>
          <cell r="E1012" t="str">
            <v/>
          </cell>
          <cell r="F1012" t="str">
            <v>整体卫生状况较差(5),物品摆放凌乱(5),地面脏乱(5),存放垃圾(5)</v>
          </cell>
          <cell r="G1012">
            <v>80</v>
          </cell>
        </row>
        <row r="1013">
          <cell r="B1013" t="str">
            <v>1BH514</v>
          </cell>
          <cell r="C1013" t="str">
            <v>法学院</v>
          </cell>
          <cell r="D1013" t="str">
            <v>社工2301,社工2302(实验班)</v>
          </cell>
          <cell r="E1013" t="str">
            <v/>
          </cell>
          <cell r="F1013" t="str">
            <v>物品摆放凌乱(5)</v>
          </cell>
          <cell r="G1013">
            <v>95</v>
          </cell>
        </row>
        <row r="1014">
          <cell r="B1014" t="str">
            <v>1BH515</v>
          </cell>
          <cell r="C1014" t="str">
            <v>法学院</v>
          </cell>
          <cell r="D1014" t="str">
            <v>法学2301</v>
          </cell>
          <cell r="E1014" t="str">
            <v/>
          </cell>
          <cell r="F1014" t="str">
            <v>阳台堆放垃圾杂物(5),物品摆放凌乱(5)</v>
          </cell>
          <cell r="G1014">
            <v>90</v>
          </cell>
        </row>
        <row r="1015">
          <cell r="B1015" t="str">
            <v>1BH516</v>
          </cell>
          <cell r="C1015" t="str">
            <v>法学院</v>
          </cell>
          <cell r="D1015" t="str">
            <v>法学2402,法学2404(经济法),法学2405(国际商法)</v>
          </cell>
          <cell r="E1015" t="str">
            <v/>
          </cell>
          <cell r="F1015" t="str">
            <v>物品摆放凌乱(5)</v>
          </cell>
          <cell r="G1015">
            <v>95</v>
          </cell>
        </row>
        <row r="1016">
          <cell r="B1016" t="str">
            <v>1BH517</v>
          </cell>
          <cell r="C1016" t="str">
            <v>法学院</v>
          </cell>
          <cell r="D1016" t="str">
            <v>法学2405(国际商法),法学2406(国际商法)</v>
          </cell>
          <cell r="E1016" t="str">
            <v/>
          </cell>
          <cell r="F1016" t="str">
            <v>阳台堆放垃圾杂物(5),物品摆放凌乱(5)</v>
          </cell>
          <cell r="G1016">
            <v>90</v>
          </cell>
        </row>
        <row r="1017">
          <cell r="B1017" t="str">
            <v>1BH518</v>
          </cell>
          <cell r="C1017" t="str">
            <v>法学院</v>
          </cell>
          <cell r="D1017" t="str">
            <v>法学2406(国际商法)</v>
          </cell>
          <cell r="E1017" t="str">
            <v/>
          </cell>
          <cell r="F1017" t="str">
            <v>地面脏乱(5),物品摆放凌乱(5)</v>
          </cell>
          <cell r="G1017">
            <v>90</v>
          </cell>
        </row>
        <row r="1018">
          <cell r="B1018" t="str">
            <v>1BH519</v>
          </cell>
          <cell r="C1018" t="str">
            <v>法学院</v>
          </cell>
          <cell r="D1018" t="str">
            <v>社工2401,法学2406(国际商法)</v>
          </cell>
          <cell r="E1018" t="str">
            <v/>
          </cell>
          <cell r="F1018" t="str">
            <v>物品摆放凌乱(5)</v>
          </cell>
          <cell r="G1018">
            <v>95</v>
          </cell>
        </row>
        <row r="1019">
          <cell r="B1019" t="str">
            <v>1BH520</v>
          </cell>
          <cell r="C1019" t="str">
            <v>法学院</v>
          </cell>
          <cell r="D1019" t="str">
            <v>社工2401</v>
          </cell>
          <cell r="E1019" t="str">
            <v/>
          </cell>
          <cell r="F1019" t="str">
            <v>地面脏乱(5),物品摆放凌乱(5)</v>
          </cell>
          <cell r="G1019">
            <v>90</v>
          </cell>
        </row>
        <row r="1020">
          <cell r="B1020" t="str">
            <v>1BH521</v>
          </cell>
          <cell r="C1020" t="str">
            <v>法学院</v>
          </cell>
          <cell r="D1020" t="str">
            <v>社工2402</v>
          </cell>
          <cell r="E1020" t="str">
            <v/>
          </cell>
          <cell r="F1020" t="str">
            <v>阳台卫生未清理(5),物品摆放凌乱(5)</v>
          </cell>
          <cell r="G1020">
            <v>90</v>
          </cell>
        </row>
        <row r="1021">
          <cell r="B1021" t="str">
            <v>1BH522</v>
          </cell>
          <cell r="C1021" t="str">
            <v>法学院</v>
          </cell>
          <cell r="D1021" t="str">
            <v>法学2305(国际商法),法学2306(国际商法),社工2505(第二学士)</v>
          </cell>
          <cell r="E1021" t="str">
            <v/>
          </cell>
          <cell r="F1021" t="str">
            <v>阳台卫生未清理(5)</v>
          </cell>
          <cell r="G1021">
            <v>95</v>
          </cell>
        </row>
        <row r="1022">
          <cell r="B1022" t="str">
            <v>1BH523</v>
          </cell>
          <cell r="C1022" t="str">
            <v>法学院</v>
          </cell>
          <cell r="D1022" t="str">
            <v>社工2403(实验班),社工2404(实验班)</v>
          </cell>
          <cell r="E1022" t="str">
            <v/>
          </cell>
          <cell r="F1022" t="str">
            <v>物品摆放凌乱(5)</v>
          </cell>
          <cell r="G1022">
            <v>95</v>
          </cell>
        </row>
        <row r="1023">
          <cell r="B1023" t="str">
            <v>1BH525</v>
          </cell>
          <cell r="C1023" t="str">
            <v>法学院</v>
          </cell>
          <cell r="D1023" t="str">
            <v>社工2402,社工2403(实验班)</v>
          </cell>
          <cell r="E1023" t="str">
            <v/>
          </cell>
          <cell r="F1023" t="str">
            <v>阳台卫生未清理(5)</v>
          </cell>
          <cell r="G1023">
            <v>95</v>
          </cell>
        </row>
        <row r="1024">
          <cell r="B1024" t="str">
            <v>1BH527</v>
          </cell>
          <cell r="C1024" t="str">
            <v>法学院</v>
          </cell>
          <cell r="D1024" t="str">
            <v>社工2302(实验班),社工2301</v>
          </cell>
          <cell r="E1024" t="str">
            <v/>
          </cell>
          <cell r="F1024" t="str">
            <v>阳台卫生未清理(5),物品摆放凌乱(5),地面脏乱(5),存放垃圾(5)</v>
          </cell>
          <cell r="G1024">
            <v>80</v>
          </cell>
        </row>
        <row r="1025">
          <cell r="B1025" t="str">
            <v>1BH529</v>
          </cell>
          <cell r="C1025" t="str">
            <v>法学院</v>
          </cell>
          <cell r="D1025" t="str">
            <v>法学2202,社工2202(实验班)</v>
          </cell>
          <cell r="E1025" t="str">
            <v/>
          </cell>
          <cell r="F1025" t="str">
            <v>整体卫生状况较差(5),物品摆放凌乱(5),地面脏乱(5),存放垃圾(5)</v>
          </cell>
          <cell r="G1025">
            <v>80</v>
          </cell>
        </row>
        <row r="1026">
          <cell r="B1026" t="str">
            <v>1BH530</v>
          </cell>
          <cell r="C1026" t="str">
            <v>法学院</v>
          </cell>
          <cell r="D1026" t="str">
            <v>法学2303(律师班)</v>
          </cell>
          <cell r="E1026" t="str">
            <v/>
          </cell>
          <cell r="F1026" t="str">
            <v>物品摆放凌乱(5)</v>
          </cell>
          <cell r="G1026">
            <v>95</v>
          </cell>
        </row>
        <row r="1027">
          <cell r="B1027" t="str">
            <v>1BH531</v>
          </cell>
          <cell r="C1027" t="str">
            <v>法学院</v>
          </cell>
          <cell r="D1027" t="str">
            <v>社工2302(实验班),法学2505(国际商法),法学2506(国际商法),社工2505(第二学士)</v>
          </cell>
          <cell r="E1027" t="str">
            <v/>
          </cell>
          <cell r="F1027" t="str">
            <v>整体卫生状况较差(5),物品摆放凌乱(5),地面脏乱(5)</v>
          </cell>
          <cell r="G1027">
            <v>85</v>
          </cell>
        </row>
        <row r="1028">
          <cell r="B1028" t="str">
            <v>1BH601</v>
          </cell>
          <cell r="C1028" t="str">
            <v>法学院</v>
          </cell>
          <cell r="D1028" t="str">
            <v>社工2202(实验班),社工2201</v>
          </cell>
          <cell r="E1028" t="str">
            <v/>
          </cell>
          <cell r="F1028" t="str">
            <v>存放垃圾(5),物品摆放凌乱(5),地面脏乱(5)</v>
          </cell>
          <cell r="G1028">
            <v>85</v>
          </cell>
        </row>
        <row r="1029">
          <cell r="B1029" t="str">
            <v>1BH602</v>
          </cell>
          <cell r="C1029" t="str">
            <v>法学院</v>
          </cell>
          <cell r="D1029" t="str">
            <v>社工2201</v>
          </cell>
          <cell r="E1029" t="str">
            <v/>
          </cell>
          <cell r="F1029" t="str">
            <v>宿舍门口存在垃圾、杂物、污水等情况(10),地面脏乱(5)</v>
          </cell>
          <cell r="G1029">
            <v>85</v>
          </cell>
        </row>
        <row r="1030">
          <cell r="B1030" t="str">
            <v>1BH603</v>
          </cell>
          <cell r="C1030" t="str">
            <v>法学院</v>
          </cell>
          <cell r="D1030" t="str">
            <v>社工2202(实验班)</v>
          </cell>
          <cell r="E1030" t="str">
            <v/>
          </cell>
          <cell r="F1030" t="str">
            <v>宿舍门口存在垃圾、杂物、污水等情况(10),地面脏乱(5)</v>
          </cell>
          <cell r="G1030">
            <v>85</v>
          </cell>
        </row>
        <row r="1031">
          <cell r="B1031" t="str">
            <v>1BH604</v>
          </cell>
          <cell r="C1031" t="str">
            <v>法学院</v>
          </cell>
          <cell r="D1031" t="str">
            <v>法学2202,社工2201,法学2203(律师班)</v>
          </cell>
          <cell r="E1031" t="str">
            <v/>
          </cell>
          <cell r="F1031" t="str">
            <v>未进行室内卫生清理，地面脏乱，存在大量垃圾，物品凌乱(30)</v>
          </cell>
          <cell r="G1031">
            <v>70</v>
          </cell>
        </row>
        <row r="1032">
          <cell r="B1032" t="str">
            <v>1BH605</v>
          </cell>
          <cell r="C1032" t="str">
            <v>法学院</v>
          </cell>
          <cell r="D1032" t="str">
            <v>法学2203(律师班),行政2201</v>
          </cell>
          <cell r="E1032" t="str">
            <v/>
          </cell>
          <cell r="F1032" t="str">
            <v>宿舍门口存在垃圾、杂物、污水等情况(10)</v>
          </cell>
          <cell r="G1032">
            <v>90</v>
          </cell>
        </row>
        <row r="1033">
          <cell r="B1033" t="str">
            <v>1BH606</v>
          </cell>
          <cell r="C1033" t="str">
            <v>法学院</v>
          </cell>
          <cell r="D1033" t="str">
            <v>行政2201</v>
          </cell>
          <cell r="E1033" t="str">
            <v/>
          </cell>
          <cell r="F1033" t="str">
            <v>宿舍门口存在垃圾、杂物、污水等情况(10)</v>
          </cell>
          <cell r="G1033">
            <v>90</v>
          </cell>
        </row>
        <row r="1034">
          <cell r="B1034" t="str">
            <v>1BH607</v>
          </cell>
          <cell r="C1034" t="str">
            <v>法学院</v>
          </cell>
          <cell r="D1034" t="str">
            <v>行政2202</v>
          </cell>
          <cell r="E1034" t="str">
            <v/>
          </cell>
          <cell r="F1034" t="str">
            <v>存放垃圾(5),物品摆放凌乱(5),地面脏乱(5)</v>
          </cell>
          <cell r="G1034">
            <v>85</v>
          </cell>
        </row>
        <row r="1035">
          <cell r="B1035" t="str">
            <v>1BH608</v>
          </cell>
          <cell r="C1035" t="str">
            <v>法学院</v>
          </cell>
          <cell r="D1035" t="str">
            <v>行政2202,法学2204(经济法)</v>
          </cell>
          <cell r="E1035" t="str">
            <v/>
          </cell>
          <cell r="F1035" t="str">
            <v>宿舍门口存在垃圾、杂物、污水等情况(10)</v>
          </cell>
          <cell r="G1035">
            <v>90</v>
          </cell>
        </row>
        <row r="1036">
          <cell r="B1036" t="str">
            <v>1BH609</v>
          </cell>
          <cell r="C1036" t="str">
            <v>法学院</v>
          </cell>
          <cell r="D1036" t="str">
            <v>法学2304(经济法),法学2204(经济法)</v>
          </cell>
          <cell r="E1036" t="str">
            <v/>
          </cell>
          <cell r="F1036" t="str">
            <v>宿舍门口存在垃圾、杂物、污水等情况(10)</v>
          </cell>
          <cell r="G1036">
            <v>90</v>
          </cell>
        </row>
        <row r="1037">
          <cell r="B1037" t="str">
            <v>1BH610</v>
          </cell>
          <cell r="C1037" t="str">
            <v>法学院</v>
          </cell>
          <cell r="D1037" t="str">
            <v>法学2201,法学2204(经济法),法学2205(国际商法)</v>
          </cell>
          <cell r="E1037" t="str">
            <v/>
          </cell>
          <cell r="F1037" t="str">
            <v>宿舍门口存在垃圾、杂物、污水等情况(10),地面脏乱(5),存放垃圾(5)</v>
          </cell>
          <cell r="G1037">
            <v>80</v>
          </cell>
        </row>
        <row r="1038">
          <cell r="B1038" t="str">
            <v>1BH611</v>
          </cell>
          <cell r="C1038" t="str">
            <v>法学院</v>
          </cell>
          <cell r="D1038" t="str">
            <v>法学2205(国际商法)</v>
          </cell>
          <cell r="E1038" t="str">
            <v/>
          </cell>
          <cell r="F1038" t="str">
            <v>宿舍门口存在垃圾、杂物、污水等情况(10),地面脏乱(5),存放垃圾(5)</v>
          </cell>
          <cell r="G1038">
            <v>80</v>
          </cell>
        </row>
        <row r="1039">
          <cell r="B1039" t="str">
            <v>1BH613</v>
          </cell>
          <cell r="C1039" t="str">
            <v>法学院</v>
          </cell>
          <cell r="D1039" t="str">
            <v>法学2201,法学2202</v>
          </cell>
          <cell r="E1039" t="str">
            <v/>
          </cell>
          <cell r="F1039" t="str">
            <v>宿舍门口存在垃圾、杂物、污水等情况(10)</v>
          </cell>
          <cell r="G1039">
            <v>90</v>
          </cell>
        </row>
        <row r="1040">
          <cell r="B1040" t="str">
            <v>1BH630</v>
          </cell>
          <cell r="C1040" t="str">
            <v>法学院</v>
          </cell>
          <cell r="D1040" t="str">
            <v>法学2201,法学2202,法学2204(经济法),法学2506(国际商法)</v>
          </cell>
          <cell r="E1040" t="str">
            <v/>
          </cell>
          <cell r="F1040" t="str">
            <v>存放垃圾(5),物品摆放凌乱(5)</v>
          </cell>
          <cell r="G1040">
            <v>90</v>
          </cell>
        </row>
        <row r="1041">
          <cell r="B1041" t="str">
            <v>20H101</v>
          </cell>
          <cell r="C1041" t="str">
            <v>资源与环境工程学院</v>
          </cell>
          <cell r="D1041" t="str">
            <v>采矿2201(卓越)</v>
          </cell>
          <cell r="E1041" t="str">
            <v>16</v>
          </cell>
          <cell r="F1041" t="str">
            <v>未进行室内卫生清理，地面脏乱，存在大量垃圾，物品凌乱(30),宿舍门口存在垃圾、杂物、污水等情况(10)</v>
          </cell>
          <cell r="G1041">
            <v>60</v>
          </cell>
        </row>
        <row r="1042">
          <cell r="B1042" t="str">
            <v>20H102</v>
          </cell>
          <cell r="C1042" t="str">
            <v>资源与环境工程学院</v>
          </cell>
          <cell r="D1042" t="str">
            <v>资勘2202</v>
          </cell>
          <cell r="E1042" t="str">
            <v>16</v>
          </cell>
          <cell r="F1042" t="str">
            <v>未进行室内卫生清理，地面脏乱，存在大量垃圾，物品凌乱(30)</v>
          </cell>
          <cell r="G1042">
            <v>70</v>
          </cell>
        </row>
        <row r="1043">
          <cell r="B1043" t="str">
            <v>20H103</v>
          </cell>
          <cell r="C1043" t="str">
            <v>资源与环境工程学院</v>
          </cell>
          <cell r="D1043" t="str">
            <v>采矿2201(卓越)</v>
          </cell>
          <cell r="E1043" t="str">
            <v>16</v>
          </cell>
          <cell r="F1043" t="str">
            <v>宿舍门口存在垃圾、杂物、污水等情况(10),物品摆放凌乱(5),存放垃圾(5),整体卫生状况较差(5)</v>
          </cell>
          <cell r="G1043">
            <v>75</v>
          </cell>
        </row>
        <row r="1044">
          <cell r="B1044" t="str">
            <v>20H104</v>
          </cell>
          <cell r="C1044" t="str">
            <v>资源与环境工程学院</v>
          </cell>
          <cell r="D1044" t="str">
            <v>矿物2202</v>
          </cell>
          <cell r="E1044" t="str">
            <v>16</v>
          </cell>
          <cell r="F1044" t="str">
            <v>宿舍门口存在垃圾、杂物、污水等情况(10),物品摆放凌乱(5),地面脏乱(5),整体卫生状况较差(5)</v>
          </cell>
          <cell r="G1044">
            <v>75</v>
          </cell>
        </row>
        <row r="1045">
          <cell r="B1045" t="str">
            <v>20H105</v>
          </cell>
          <cell r="C1045" t="str">
            <v>资源与环境工程学院</v>
          </cell>
          <cell r="D1045" t="str">
            <v>采矿2201(卓越),环本2201</v>
          </cell>
          <cell r="E1045" t="str">
            <v>16</v>
          </cell>
          <cell r="F1045" t="str">
            <v>地面脏乱(5),床面杂乱不整洁(3)</v>
          </cell>
          <cell r="G1045">
            <v>92</v>
          </cell>
        </row>
        <row r="1046">
          <cell r="B1046" t="str">
            <v>20H106</v>
          </cell>
          <cell r="C1046" t="str">
            <v>资源与环境工程学院</v>
          </cell>
          <cell r="D1046" t="str">
            <v>采矿2201(卓越)</v>
          </cell>
          <cell r="E1046" t="str">
            <v>16</v>
          </cell>
          <cell r="F1046" t="str">
            <v>未进行室内卫生清理，地面脏乱，存在大量垃圾，物品凌乱(30)</v>
          </cell>
          <cell r="G1046">
            <v>70</v>
          </cell>
        </row>
        <row r="1047">
          <cell r="B1047" t="str">
            <v>20H107</v>
          </cell>
          <cell r="C1047" t="str">
            <v>资源与环境工程学院</v>
          </cell>
          <cell r="D1047" t="str">
            <v>采矿2202(卓越)</v>
          </cell>
          <cell r="E1047" t="str">
            <v>16</v>
          </cell>
          <cell r="F1047" t="str">
            <v>整体卫生状况较差(5),物品摆放凌乱(5),地面脏乱(5),存放垃圾(5)</v>
          </cell>
          <cell r="G1047">
            <v>80</v>
          </cell>
        </row>
        <row r="1048">
          <cell r="B1048" t="str">
            <v>20H108</v>
          </cell>
          <cell r="C1048" t="str">
            <v>资源与环境工程学院</v>
          </cell>
          <cell r="D1048" t="str">
            <v>采矿2201(卓越),采矿2202(卓越)</v>
          </cell>
          <cell r="E1048" t="str">
            <v>16</v>
          </cell>
          <cell r="F1048" t="str">
            <v>地面脏乱(5),床面杂乱不整洁(3),物品摆放凌乱(5)</v>
          </cell>
          <cell r="G1048">
            <v>87</v>
          </cell>
        </row>
        <row r="1049">
          <cell r="B1049" t="str">
            <v>20H109</v>
          </cell>
          <cell r="C1049" t="str">
            <v>资源与环境工程学院</v>
          </cell>
          <cell r="D1049" t="str">
            <v>采矿2201(卓越),采矿2202(卓越)</v>
          </cell>
          <cell r="E1049" t="str">
            <v>16</v>
          </cell>
          <cell r="F1049" t="str">
            <v>宿舍门口存在垃圾、杂物、污水等情况(10),物品摆放凌乱(5),地面脏乱(5),存放垃圾(5)</v>
          </cell>
          <cell r="G1049">
            <v>75</v>
          </cell>
        </row>
        <row r="1050">
          <cell r="B1050" t="str">
            <v>20H110</v>
          </cell>
          <cell r="C1050" t="str">
            <v>资源与环境工程学院</v>
          </cell>
          <cell r="D1050" t="str">
            <v>采矿2201(卓越),采矿2202(卓越),采矿2302(卓越)</v>
          </cell>
          <cell r="E1050" t="str">
            <v>16</v>
          </cell>
          <cell r="F1050" t="str">
            <v>卫生间物品摆放杂乱(5),物品摆放凌乱(5),存放垃圾(5),整体卫生状况较差(5)</v>
          </cell>
          <cell r="G1050">
            <v>80</v>
          </cell>
        </row>
        <row r="1051">
          <cell r="B1051" t="str">
            <v>20H111</v>
          </cell>
          <cell r="C1051" t="str">
            <v>资源与环境工程学院</v>
          </cell>
          <cell r="D1051" t="str">
            <v>资勘2201,资勘2202,采矿2401(卓越)</v>
          </cell>
          <cell r="E1051" t="str">
            <v>16</v>
          </cell>
          <cell r="F1051" t="str">
            <v>未进行室内卫生清理，地面脏乱，存在大量垃圾，物品凌乱(30)</v>
          </cell>
          <cell r="G1051">
            <v>70</v>
          </cell>
        </row>
        <row r="1052">
          <cell r="B1052" t="str">
            <v>20H112</v>
          </cell>
          <cell r="C1052" t="str">
            <v>资源与环境工程学院</v>
          </cell>
          <cell r="D1052" t="str">
            <v>资勘2202,采矿2401(卓越)</v>
          </cell>
          <cell r="E1052" t="str">
            <v>16</v>
          </cell>
          <cell r="F1052" t="str">
            <v>卫生间物品摆放杂乱(5),地面脏乱(5),存放垃圾(5),未进行室内卫生清理，地面脏乱，存在大量垃圾，物品凌乱(30),阳台堆放垃圾杂物(5)</v>
          </cell>
          <cell r="G1052">
            <v>50</v>
          </cell>
        </row>
        <row r="1053">
          <cell r="B1053" t="str">
            <v>20H113</v>
          </cell>
          <cell r="C1053" t="str">
            <v>资源与环境工程学院</v>
          </cell>
          <cell r="D1053" t="str">
            <v>资勘2302</v>
          </cell>
          <cell r="E1053" t="str">
            <v>16</v>
          </cell>
          <cell r="F1053" t="str">
            <v>整体卫生状况较差(5),物品摆放凌乱(5),地面脏乱(5),存放垃圾(5)</v>
          </cell>
          <cell r="G1053">
            <v>80</v>
          </cell>
        </row>
        <row r="1054">
          <cell r="B1054" t="str">
            <v>20H116</v>
          </cell>
          <cell r="C1054" t="str">
            <v>资源与环境工程学院</v>
          </cell>
          <cell r="D1054" t="str">
            <v>资勘2202</v>
          </cell>
          <cell r="E1054" t="str">
            <v>16</v>
          </cell>
          <cell r="F1054" t="str">
            <v>卫生间未清理(5),未进行室内卫生清理，地面脏乱，存在大量垃圾，物品凌乱(30),阳台堆放垃圾杂物(5)</v>
          </cell>
          <cell r="G1054">
            <v>60</v>
          </cell>
        </row>
        <row r="1055">
          <cell r="B1055" t="str">
            <v>20H117</v>
          </cell>
          <cell r="C1055" t="str">
            <v>资源与环境工程学院</v>
          </cell>
          <cell r="D1055" t="str">
            <v>资勘2201</v>
          </cell>
          <cell r="E1055" t="str">
            <v>16</v>
          </cell>
          <cell r="F1055" t="str">
            <v>整体卫生状况较差(5),物品摆放凌乱(5),地面脏乱(5),存放垃圾(5)</v>
          </cell>
          <cell r="G1055">
            <v>80</v>
          </cell>
        </row>
        <row r="1056">
          <cell r="B1056" t="str">
            <v>20H118</v>
          </cell>
          <cell r="C1056" t="str">
            <v>资源与环境工程学院</v>
          </cell>
          <cell r="D1056" t="str">
            <v>资勘2201</v>
          </cell>
          <cell r="E1056" t="str">
            <v>16</v>
          </cell>
          <cell r="F1056" t="str">
            <v>整体卫生状况较差(5),物品摆放凌乱(5),地面脏乱(5)</v>
          </cell>
          <cell r="G1056">
            <v>85</v>
          </cell>
        </row>
        <row r="1057">
          <cell r="B1057" t="str">
            <v>20H119</v>
          </cell>
          <cell r="C1057" t="str">
            <v>资源与环境工程学院</v>
          </cell>
          <cell r="D1057" t="str">
            <v>资勘2201</v>
          </cell>
          <cell r="E1057" t="str">
            <v>16</v>
          </cell>
          <cell r="F1057" t="str">
            <v>未进行室内卫生清理，地面脏乱，存在大量垃圾，物品凌乱(30)</v>
          </cell>
          <cell r="G1057">
            <v>70</v>
          </cell>
        </row>
        <row r="1058">
          <cell r="B1058" t="str">
            <v>20H201</v>
          </cell>
          <cell r="C1058" t="str">
            <v>资源与环境工程学院</v>
          </cell>
          <cell r="D1058" t="str">
            <v>环本2203,环本2201</v>
          </cell>
          <cell r="E1058" t="str">
            <v>16</v>
          </cell>
          <cell r="F1058" t="str">
            <v>整体卫生状况较差(5),物品摆放凌乱(5),地面脏乱(5)</v>
          </cell>
          <cell r="G1058">
            <v>85</v>
          </cell>
        </row>
        <row r="1059">
          <cell r="B1059" t="str">
            <v>20H202</v>
          </cell>
          <cell r="C1059" t="str">
            <v>资源与环境工程学院</v>
          </cell>
          <cell r="D1059" t="str">
            <v>环本2203,环本2401</v>
          </cell>
          <cell r="E1059" t="str">
            <v>16</v>
          </cell>
          <cell r="F1059" t="str">
            <v>整体卫生状况较差(5),物品摆放凌乱(5),地面脏乱(5),存放垃圾(5)</v>
          </cell>
          <cell r="G1059">
            <v>80</v>
          </cell>
        </row>
        <row r="1060">
          <cell r="B1060" t="str">
            <v>20H203</v>
          </cell>
          <cell r="C1060" t="str">
            <v>资源与环境工程学院</v>
          </cell>
          <cell r="D1060" t="str">
            <v>环本2203</v>
          </cell>
          <cell r="E1060" t="str">
            <v>16</v>
          </cell>
          <cell r="F1060" t="str">
            <v>地面脏乱(5),物品摆放凌乱(5)</v>
          </cell>
          <cell r="G1060">
            <v>90</v>
          </cell>
        </row>
        <row r="1061">
          <cell r="B1061" t="str">
            <v>20H204</v>
          </cell>
          <cell r="C1061" t="str">
            <v>资源与环境工程学院</v>
          </cell>
          <cell r="D1061" t="str">
            <v>环本2203</v>
          </cell>
          <cell r="E1061" t="str">
            <v>16</v>
          </cell>
          <cell r="F1061" t="str">
            <v>地面脏乱(5),物品摆放凌乱(5)</v>
          </cell>
          <cell r="G1061">
            <v>90</v>
          </cell>
        </row>
        <row r="1062">
          <cell r="B1062" t="str">
            <v>20H205</v>
          </cell>
          <cell r="C1062" t="str">
            <v>资源与环境工程学院</v>
          </cell>
          <cell r="D1062" t="str">
            <v>环本2203,环本2201,环本2202</v>
          </cell>
          <cell r="E1062" t="str">
            <v>16</v>
          </cell>
          <cell r="F1062" t="str">
            <v>地面脏乱(5),物品摆放凌乱(5)</v>
          </cell>
          <cell r="G1062">
            <v>90</v>
          </cell>
        </row>
        <row r="1063">
          <cell r="B1063" t="str">
            <v>20H206</v>
          </cell>
          <cell r="C1063" t="str">
            <v>资源与环境工程学院</v>
          </cell>
          <cell r="D1063" t="str">
            <v>环本2201</v>
          </cell>
          <cell r="E1063" t="str">
            <v>16</v>
          </cell>
          <cell r="F1063" t="str">
            <v>整体卫生状况较差(5),物品摆放凌乱(5)</v>
          </cell>
          <cell r="G1063">
            <v>90</v>
          </cell>
        </row>
        <row r="1064">
          <cell r="B1064" t="str">
            <v>20H207</v>
          </cell>
          <cell r="C1064" t="str">
            <v>资源与环境工程学院</v>
          </cell>
          <cell r="D1064" t="str">
            <v>环本2201</v>
          </cell>
          <cell r="E1064" t="str">
            <v>16</v>
          </cell>
          <cell r="F1064" t="str">
            <v>整体卫生状况较差(5),物品摆放凌乱(5),地面脏乱(5),存放垃圾(5)</v>
          </cell>
          <cell r="G1064">
            <v>80</v>
          </cell>
        </row>
        <row r="1065">
          <cell r="B1065" t="str">
            <v>20H208</v>
          </cell>
          <cell r="C1065" t="str">
            <v>资源与环境工程学院</v>
          </cell>
          <cell r="D1065" t="str">
            <v>环本2202</v>
          </cell>
          <cell r="E1065" t="str">
            <v>16</v>
          </cell>
          <cell r="F1065" t="str">
            <v>地面脏乱(5),物品摆放凌乱(5)</v>
          </cell>
          <cell r="G1065">
            <v>90</v>
          </cell>
        </row>
        <row r="1066">
          <cell r="B1066" t="str">
            <v>20H209</v>
          </cell>
          <cell r="C1066" t="str">
            <v>资源与环境工程学院</v>
          </cell>
          <cell r="D1066" t="str">
            <v>资勘2201</v>
          </cell>
          <cell r="E1066" t="str">
            <v>16</v>
          </cell>
          <cell r="F1066" t="str">
            <v>未进行室内卫生清理，地面脏乱，存在大量垃圾，物品凌乱(30)</v>
          </cell>
          <cell r="G1066">
            <v>70</v>
          </cell>
        </row>
        <row r="1067">
          <cell r="B1067" t="str">
            <v>20H210</v>
          </cell>
          <cell r="C1067" t="str">
            <v>资源与环境工程学院</v>
          </cell>
          <cell r="D1067" t="str">
            <v>环本2202</v>
          </cell>
          <cell r="E1067" t="str">
            <v>16</v>
          </cell>
          <cell r="F1067" t="str">
            <v>整体卫生状况较差(5),地面脏乱(5),存放垃圾(5)</v>
          </cell>
          <cell r="G1067">
            <v>85</v>
          </cell>
        </row>
        <row r="1068">
          <cell r="B1068" t="str">
            <v>20H211</v>
          </cell>
          <cell r="C1068" t="str">
            <v>资源与环境工程学院</v>
          </cell>
          <cell r="D1068" t="str">
            <v>环本2202</v>
          </cell>
          <cell r="E1068" t="str">
            <v>16</v>
          </cell>
          <cell r="F1068" t="str">
            <v>整体卫生状况较差(5),床面杂乱不整洁(3),地面脏乱(5)</v>
          </cell>
          <cell r="G1068">
            <v>87</v>
          </cell>
        </row>
        <row r="1069">
          <cell r="B1069" t="str">
            <v>20H212</v>
          </cell>
          <cell r="C1069" t="str">
            <v>资源与环境工程学院</v>
          </cell>
          <cell r="D1069" t="str">
            <v>环本2204</v>
          </cell>
          <cell r="E1069" t="str">
            <v>16</v>
          </cell>
          <cell r="F1069" t="str">
            <v>整体卫生状况较差(5),地面脏乱(5),存放垃圾(5)</v>
          </cell>
          <cell r="G1069">
            <v>85</v>
          </cell>
        </row>
        <row r="1070">
          <cell r="B1070" t="str">
            <v>20H213</v>
          </cell>
          <cell r="C1070" t="str">
            <v>资源与环境工程学院</v>
          </cell>
          <cell r="D1070" t="str">
            <v>环本2204</v>
          </cell>
          <cell r="E1070" t="str">
            <v>16</v>
          </cell>
          <cell r="F1070" t="str">
            <v>整体卫生状况较差(5),物品摆放凌乱(5),地面脏乱(5),存放垃圾(5)</v>
          </cell>
          <cell r="G1070">
            <v>80</v>
          </cell>
        </row>
        <row r="1071">
          <cell r="B1071" t="str">
            <v>20H214</v>
          </cell>
          <cell r="C1071" t="str">
            <v>资源与环境工程学院</v>
          </cell>
          <cell r="D1071" t="str">
            <v>环本2204</v>
          </cell>
          <cell r="E1071" t="str">
            <v>16</v>
          </cell>
          <cell r="F1071" t="str">
            <v>整体卫生状况较差(5),物品摆放凌乱(5),地面脏乱(5)</v>
          </cell>
          <cell r="G1071">
            <v>85</v>
          </cell>
        </row>
        <row r="1072">
          <cell r="B1072" t="str">
            <v>20H215</v>
          </cell>
          <cell r="C1072" t="str">
            <v>资源与环境工程学院</v>
          </cell>
          <cell r="D1072" t="str">
            <v>矿物2201</v>
          </cell>
          <cell r="E1072" t="str">
            <v>16</v>
          </cell>
          <cell r="F1072" t="str">
            <v>整体卫生状况较差(5),物品摆放凌乱(5),地面脏乱(5)</v>
          </cell>
          <cell r="G1072">
            <v>85</v>
          </cell>
        </row>
        <row r="1073">
          <cell r="B1073" t="str">
            <v>20H216</v>
          </cell>
          <cell r="C1073" t="str">
            <v>资源与环境工程学院</v>
          </cell>
          <cell r="D1073" t="str">
            <v>矿物2201,环本2401</v>
          </cell>
          <cell r="E1073" t="str">
            <v>16</v>
          </cell>
          <cell r="F1073" t="str">
            <v>卫生间物品摆放杂乱(5),物品摆放凌乱(5),存放垃圾(5),整体卫生状况较差(5)</v>
          </cell>
          <cell r="G1073">
            <v>80</v>
          </cell>
        </row>
        <row r="1074">
          <cell r="B1074" t="str">
            <v>20H217</v>
          </cell>
          <cell r="C1074" t="str">
            <v>资源与环境工程学院</v>
          </cell>
          <cell r="D1074" t="str">
            <v>矿物2201</v>
          </cell>
          <cell r="E1074" t="str">
            <v>16</v>
          </cell>
          <cell r="F1074" t="str">
            <v>未进行室内卫生清理，地面脏乱，存在大量垃圾，物品凌乱(30)</v>
          </cell>
          <cell r="G1074">
            <v>70</v>
          </cell>
        </row>
        <row r="1075">
          <cell r="B1075" t="str">
            <v>20H218</v>
          </cell>
          <cell r="C1075" t="str">
            <v>资源与环境工程学院</v>
          </cell>
          <cell r="D1075" t="str">
            <v>矿物2201</v>
          </cell>
          <cell r="E1075" t="str">
            <v>16</v>
          </cell>
          <cell r="F1075" t="str">
            <v>整体卫生状况较差(5),物品摆放凌乱(5),地面脏乱(5)</v>
          </cell>
          <cell r="G1075">
            <v>85</v>
          </cell>
        </row>
        <row r="1076">
          <cell r="B1076" t="str">
            <v>20H219</v>
          </cell>
          <cell r="C1076" t="str">
            <v>资源与环境工程学院</v>
          </cell>
          <cell r="D1076" t="str">
            <v>资勘2201</v>
          </cell>
          <cell r="E1076" t="str">
            <v>16</v>
          </cell>
          <cell r="F1076" t="str">
            <v>未进行室内卫生清理，地面脏乱，存在大量垃圾，物品凌乱(30)</v>
          </cell>
          <cell r="G1076">
            <v>70</v>
          </cell>
        </row>
        <row r="1077">
          <cell r="B1077" t="str">
            <v>20H221</v>
          </cell>
          <cell r="C1077" t="str">
            <v>资源与环境工程学院</v>
          </cell>
          <cell r="D1077" t="str">
            <v>资勘2202</v>
          </cell>
          <cell r="E1077" t="str">
            <v>16</v>
          </cell>
          <cell r="F1077" t="str">
            <v>整体卫生状况较差(5),物品摆放凌乱(5),地面脏乱(5),存放垃圾(5)</v>
          </cell>
          <cell r="G1077">
            <v>80</v>
          </cell>
        </row>
        <row r="1078">
          <cell r="B1078" t="str">
            <v>20H223</v>
          </cell>
          <cell r="C1078" t="str">
            <v>资源与环境工程学院</v>
          </cell>
          <cell r="D1078" t="str">
            <v>资勘2201,资勘2202</v>
          </cell>
          <cell r="E1078" t="str">
            <v>16</v>
          </cell>
          <cell r="F1078" t="str">
            <v>未进行室内卫生清理，地面脏乱，存在大量垃圾，物品凌乱(30),宿舍门口存在垃圾、杂物、污水等情况(10)</v>
          </cell>
          <cell r="G1078">
            <v>60</v>
          </cell>
        </row>
        <row r="1079">
          <cell r="B1079" t="str">
            <v>20H301</v>
          </cell>
          <cell r="C1079" t="str">
            <v>资源与环境工程学院</v>
          </cell>
          <cell r="D1079" t="str">
            <v>矿物2202,资勘2302</v>
          </cell>
          <cell r="E1079" t="str">
            <v>16</v>
          </cell>
          <cell r="F1079" t="str">
            <v>地面脏乱(5),床面杂乱不整洁(3),物品摆放凌乱(5)</v>
          </cell>
          <cell r="G1079">
            <v>87</v>
          </cell>
        </row>
        <row r="1080">
          <cell r="B1080" t="str">
            <v>20H302</v>
          </cell>
          <cell r="C1080" t="str">
            <v>资源与环境工程学院</v>
          </cell>
          <cell r="D1080" t="str">
            <v>矿物2202</v>
          </cell>
          <cell r="E1080" t="str">
            <v>16</v>
          </cell>
          <cell r="F1080" t="str">
            <v>整体卫生状况较差(5),物品摆放凌乱(5),地面脏乱(5)</v>
          </cell>
          <cell r="G1080">
            <v>85</v>
          </cell>
        </row>
        <row r="1081">
          <cell r="B1081" t="str">
            <v>20H303</v>
          </cell>
          <cell r="C1081" t="str">
            <v>机械工程学院,资源与环境工程学院</v>
          </cell>
          <cell r="D1081" t="str">
            <v>机制2504,采矿2502(卓越)</v>
          </cell>
          <cell r="E1081" t="str">
            <v>16</v>
          </cell>
          <cell r="F1081" t="str">
            <v>整体卫生状况较差(5),物品摆放凌乱(5),存放垃圾(5)</v>
          </cell>
          <cell r="G1081">
            <v>85</v>
          </cell>
        </row>
        <row r="1082">
          <cell r="B1082" t="str">
            <v>20H305</v>
          </cell>
          <cell r="C1082" t="str">
            <v>机械工程学院,资源与环境工程学院</v>
          </cell>
          <cell r="D1082" t="str">
            <v>智造2502,采矿2502(卓越)</v>
          </cell>
          <cell r="E1082" t="str">
            <v>16</v>
          </cell>
          <cell r="F1082" t="str">
            <v>存放垃圾(5),物品摆放凌乱(5),地面脏乱(5)</v>
          </cell>
          <cell r="G1082">
            <v>85</v>
          </cell>
        </row>
        <row r="1083">
          <cell r="B1083" t="str">
            <v>20H307</v>
          </cell>
          <cell r="C1083" t="str">
            <v>资源与环境工程学院,机械工程学院</v>
          </cell>
          <cell r="D1083" t="str">
            <v>采矿2502(卓越),基地实验班2501</v>
          </cell>
          <cell r="E1083" t="str">
            <v>16</v>
          </cell>
          <cell r="F1083" t="str">
            <v>整体卫生状况较差(5),物品摆放凌乱(5),地面脏乱(5),存放垃圾(5)</v>
          </cell>
          <cell r="G1083">
            <v>80</v>
          </cell>
        </row>
        <row r="1084">
          <cell r="B1084" t="str">
            <v>20H309</v>
          </cell>
          <cell r="C1084" t="str">
            <v>资源与环境工程学院</v>
          </cell>
          <cell r="D1084" t="str">
            <v>矿物2401</v>
          </cell>
          <cell r="E1084" t="str">
            <v>16</v>
          </cell>
          <cell r="F1084" t="str">
            <v>整体卫生状况较差(5),物品摆放凌乱(5),地面脏乱(5),存放垃圾(5)</v>
          </cell>
          <cell r="G1084">
            <v>80</v>
          </cell>
        </row>
        <row r="1085">
          <cell r="B1085" t="str">
            <v>20H311</v>
          </cell>
          <cell r="C1085" t="str">
            <v>资源与环境工程学院</v>
          </cell>
          <cell r="D1085" t="str">
            <v>矿物2401</v>
          </cell>
          <cell r="E1085" t="str">
            <v>16</v>
          </cell>
          <cell r="F1085" t="str">
            <v>地面脏乱(5),物品摆放凌乱(5)</v>
          </cell>
          <cell r="G1085">
            <v>90</v>
          </cell>
        </row>
        <row r="1086">
          <cell r="B1086" t="str">
            <v>20H312</v>
          </cell>
          <cell r="C1086" t="str">
            <v>资源与环境工程学院</v>
          </cell>
          <cell r="D1086" t="str">
            <v>资勘2302,矿物2401</v>
          </cell>
          <cell r="E1086" t="str">
            <v>16</v>
          </cell>
          <cell r="F1086" t="str">
            <v>宿舍门口存在垃圾、杂物、污水等情况(10),物品摆放凌乱(5),地面脏乱(5),存放垃圾(5),整体卫生状况较差(5)</v>
          </cell>
          <cell r="G1086">
            <v>70</v>
          </cell>
        </row>
        <row r="1087">
          <cell r="B1087" t="str">
            <v>20H313</v>
          </cell>
          <cell r="C1087" t="str">
            <v>资源与环境工程学院</v>
          </cell>
          <cell r="D1087" t="str">
            <v>矿物2401</v>
          </cell>
          <cell r="E1087" t="str">
            <v>16</v>
          </cell>
          <cell r="F1087" t="str">
            <v>地面脏乱(5),床面杂乱不整洁(3),物品摆放凌乱(5)</v>
          </cell>
          <cell r="G1087">
            <v>87</v>
          </cell>
        </row>
        <row r="1088">
          <cell r="B1088" t="str">
            <v>20H315</v>
          </cell>
          <cell r="C1088" t="str">
            <v>资源与环境工程学院</v>
          </cell>
          <cell r="D1088" t="str">
            <v>矿物2402</v>
          </cell>
          <cell r="E1088" t="str">
            <v>16</v>
          </cell>
          <cell r="F1088" t="str">
            <v>未进行室内卫生清理，地面脏乱，存在大量垃圾，物品凌乱(30),宿舍门口存在垃圾、杂物、污水等情况(10)</v>
          </cell>
          <cell r="G1088">
            <v>60</v>
          </cell>
        </row>
        <row r="1089">
          <cell r="B1089" t="str">
            <v>20H316</v>
          </cell>
          <cell r="C1089" t="str">
            <v>资源与环境工程学院</v>
          </cell>
          <cell r="D1089" t="str">
            <v>采矿2502(卓越)</v>
          </cell>
          <cell r="E1089" t="str">
            <v>16</v>
          </cell>
          <cell r="F1089" t="str">
            <v>地面脏乱(5),床面杂乱不整洁(3)</v>
          </cell>
          <cell r="G1089">
            <v>92</v>
          </cell>
        </row>
        <row r="1090">
          <cell r="B1090" t="str">
            <v>20H317</v>
          </cell>
          <cell r="C1090" t="str">
            <v>资源与环境工程学院</v>
          </cell>
          <cell r="D1090" t="str">
            <v>矿物2402</v>
          </cell>
          <cell r="E1090" t="str">
            <v>16</v>
          </cell>
          <cell r="F1090" t="str">
            <v>整体卫生状况较差(5),物品摆放凌乱(5),地面脏乱(5)</v>
          </cell>
          <cell r="G1090">
            <v>85</v>
          </cell>
        </row>
        <row r="1091">
          <cell r="B1091" t="str">
            <v>20H318</v>
          </cell>
          <cell r="C1091" t="str">
            <v>资源与环境工程学院</v>
          </cell>
          <cell r="D1091" t="str">
            <v>采矿2502(卓越)</v>
          </cell>
          <cell r="E1091" t="str">
            <v>16</v>
          </cell>
          <cell r="F1091" t="str">
            <v>存放垃圾(5),物品摆放凌乱(5),地面脏乱(5)</v>
          </cell>
          <cell r="G1091">
            <v>85</v>
          </cell>
        </row>
        <row r="1092">
          <cell r="B1092" t="str">
            <v>20H319</v>
          </cell>
          <cell r="C1092" t="str">
            <v>资源与环境工程学院</v>
          </cell>
          <cell r="D1092" t="str">
            <v>矿物2402</v>
          </cell>
          <cell r="E1092" t="str">
            <v>16</v>
          </cell>
          <cell r="F1092" t="str">
            <v>整体卫生状况较差(5),物品摆放凌乱(5),地面脏乱(5)</v>
          </cell>
          <cell r="G1092">
            <v>85</v>
          </cell>
        </row>
        <row r="1093">
          <cell r="B1093" t="str">
            <v>20H321</v>
          </cell>
          <cell r="C1093" t="str">
            <v>资源与环境工程学院</v>
          </cell>
          <cell r="D1093" t="str">
            <v>矿物2401,矿物2402</v>
          </cell>
          <cell r="E1093" t="str">
            <v>16</v>
          </cell>
          <cell r="F1093" t="str">
            <v>地面脏乱(5),床面杂乱不整洁(3)</v>
          </cell>
          <cell r="G1093">
            <v>92</v>
          </cell>
        </row>
        <row r="1094">
          <cell r="B1094" t="str">
            <v>20H323</v>
          </cell>
          <cell r="C1094" t="str">
            <v>资源与环境工程学院</v>
          </cell>
          <cell r="D1094" t="str">
            <v>矿物2401,采矿2401(卓越)</v>
          </cell>
          <cell r="E1094" t="str">
            <v>16</v>
          </cell>
          <cell r="F1094" t="str">
            <v>整体卫生状况较差(5),物品摆放凌乱(5),地面脏乱(5),存放垃圾(5)</v>
          </cell>
          <cell r="G1094">
            <v>80</v>
          </cell>
        </row>
        <row r="1095">
          <cell r="B1095" t="str">
            <v>20H401</v>
          </cell>
          <cell r="C1095" t="str">
            <v>资源与环境工程学院</v>
          </cell>
          <cell r="D1095" t="str">
            <v>采矿2401(卓越)</v>
          </cell>
          <cell r="E1095" t="str">
            <v>16</v>
          </cell>
          <cell r="F1095" t="str">
            <v>整体卫生状况较差(5),物品摆放凌乱(5),地面脏乱(5)</v>
          </cell>
          <cell r="G1095">
            <v>85</v>
          </cell>
        </row>
        <row r="1096">
          <cell r="B1096" t="str">
            <v>20H402</v>
          </cell>
          <cell r="C1096" t="str">
            <v>资源与环境工程学院</v>
          </cell>
          <cell r="D1096" t="str">
            <v>采矿2401(卓越)</v>
          </cell>
          <cell r="E1096" t="str">
            <v>16</v>
          </cell>
          <cell r="F1096" t="str">
            <v>地面脏乱(5),物品摆放凌乱(5)</v>
          </cell>
          <cell r="G1096">
            <v>90</v>
          </cell>
        </row>
        <row r="1097">
          <cell r="B1097" t="str">
            <v>20H403</v>
          </cell>
          <cell r="C1097" t="str">
            <v>资源与环境工程学院</v>
          </cell>
          <cell r="D1097" t="str">
            <v>采矿2401(卓越)</v>
          </cell>
          <cell r="E1097" t="str">
            <v>16</v>
          </cell>
          <cell r="F1097" t="str">
            <v>整体卫生状况较差(5),物品摆放凌乱(5),地面脏乱(5)</v>
          </cell>
          <cell r="G1097">
            <v>85</v>
          </cell>
        </row>
        <row r="1098">
          <cell r="B1098" t="str">
            <v>20H404</v>
          </cell>
          <cell r="C1098" t="str">
            <v>资源与环境工程学院</v>
          </cell>
          <cell r="D1098" t="str">
            <v>采矿2401(卓越)</v>
          </cell>
          <cell r="E1098" t="str">
            <v>16</v>
          </cell>
          <cell r="F1098" t="str">
            <v>整体卫生状况较差(5),物品摆放凌乱(5),地面脏乱(5)</v>
          </cell>
          <cell r="G1098">
            <v>85</v>
          </cell>
        </row>
        <row r="1099">
          <cell r="B1099" t="str">
            <v>20H405</v>
          </cell>
          <cell r="C1099" t="str">
            <v>资源与环境工程学院</v>
          </cell>
          <cell r="D1099" t="str">
            <v>采矿2402(卓越)</v>
          </cell>
          <cell r="E1099" t="str">
            <v>16</v>
          </cell>
          <cell r="F1099" t="str">
            <v>整体卫生状况较差(5),物品摆放凌乱(5),地面脏乱(5),存放垃圾(5)</v>
          </cell>
          <cell r="G1099">
            <v>80</v>
          </cell>
        </row>
        <row r="1100">
          <cell r="B1100" t="str">
            <v>20H406</v>
          </cell>
          <cell r="C1100" t="str">
            <v>资源与环境工程学院</v>
          </cell>
          <cell r="D1100" t="str">
            <v>采矿2401(卓越)</v>
          </cell>
          <cell r="E1100" t="str">
            <v>16</v>
          </cell>
          <cell r="F1100" t="str">
            <v>地面脏乱(5),床面杂乱不整洁(3),物品摆放凌乱(5)</v>
          </cell>
          <cell r="G1100">
            <v>87</v>
          </cell>
        </row>
        <row r="1101">
          <cell r="B1101" t="str">
            <v>20H407</v>
          </cell>
          <cell r="C1101" t="str">
            <v>资源与环境工程学院</v>
          </cell>
          <cell r="D1101" t="str">
            <v>采矿2402(卓越)</v>
          </cell>
          <cell r="E1101" t="str">
            <v>16</v>
          </cell>
          <cell r="F1101" t="str">
            <v>整体卫生状况较差(5),物品摆放凌乱(5),地面脏乱(5),存放垃圾(5)</v>
          </cell>
          <cell r="G1101">
            <v>80</v>
          </cell>
        </row>
        <row r="1102">
          <cell r="B1102" t="str">
            <v>20H408</v>
          </cell>
          <cell r="C1102" t="str">
            <v>资源与环境工程学院</v>
          </cell>
          <cell r="D1102" t="str">
            <v>矿物2301,矿物2202,采矿2402(卓越)</v>
          </cell>
          <cell r="E1102" t="str">
            <v>16</v>
          </cell>
          <cell r="F1102" t="str">
            <v>整体卫生状况较差(5),物品摆放凌乱(5),地面脏乱(5)</v>
          </cell>
          <cell r="G1102">
            <v>85</v>
          </cell>
        </row>
        <row r="1103">
          <cell r="B1103" t="str">
            <v>20H409</v>
          </cell>
          <cell r="C1103" t="str">
            <v>资源与环境工程学院</v>
          </cell>
          <cell r="D1103" t="str">
            <v>采矿2402(卓越)</v>
          </cell>
          <cell r="E1103" t="str">
            <v>16</v>
          </cell>
          <cell r="F1103" t="str">
            <v>整体卫生状况较差(5),物品摆放凌乱(5),地面脏乱(5)</v>
          </cell>
          <cell r="G1103">
            <v>85</v>
          </cell>
        </row>
        <row r="1104">
          <cell r="B1104" t="str">
            <v>20H410</v>
          </cell>
          <cell r="C1104" t="str">
            <v>资源与环境工程学院</v>
          </cell>
          <cell r="D1104" t="str">
            <v>采矿2402(卓越)</v>
          </cell>
          <cell r="E1104" t="str">
            <v>16</v>
          </cell>
          <cell r="F1104" t="str">
            <v>地面脏乱(5),床面杂乱不整洁(3)</v>
          </cell>
          <cell r="G1104">
            <v>92</v>
          </cell>
        </row>
        <row r="1105">
          <cell r="B1105" t="str">
            <v>20H411</v>
          </cell>
          <cell r="C1105" t="str">
            <v>资源与环境工程学院</v>
          </cell>
          <cell r="D1105" t="str">
            <v>资勘2401</v>
          </cell>
          <cell r="E1105" t="str">
            <v>16</v>
          </cell>
          <cell r="F1105" t="str">
            <v>地面脏乱(5),物品摆放凌乱(5)</v>
          </cell>
          <cell r="G1105">
            <v>90</v>
          </cell>
        </row>
        <row r="1106">
          <cell r="B1106" t="str">
            <v>20H412</v>
          </cell>
          <cell r="C1106" t="str">
            <v>资源与环境工程学院</v>
          </cell>
          <cell r="D1106" t="str">
            <v>环本2203,环本2403</v>
          </cell>
          <cell r="E1106" t="str">
            <v>16</v>
          </cell>
          <cell r="F1106" t="str">
            <v>整体卫生状况较差(5),物品摆放凌乱(5),地面脏乱(5),存放垃圾(5)</v>
          </cell>
          <cell r="G1106">
            <v>80</v>
          </cell>
        </row>
        <row r="1107">
          <cell r="B1107" t="str">
            <v>20H413</v>
          </cell>
          <cell r="C1107" t="str">
            <v>资源与环境工程学院</v>
          </cell>
          <cell r="D1107" t="str">
            <v>资勘2401</v>
          </cell>
          <cell r="E1107" t="str">
            <v>16</v>
          </cell>
          <cell r="F1107" t="str">
            <v>地面脏乱(5),床面杂乱不整洁(2),物品摆放凌乱(5)</v>
          </cell>
          <cell r="G1107">
            <v>88</v>
          </cell>
        </row>
        <row r="1108">
          <cell r="B1108" t="str">
            <v>20H414</v>
          </cell>
          <cell r="C1108" t="str">
            <v>资源与环境工程学院</v>
          </cell>
          <cell r="D1108" t="str">
            <v>采矿2502(卓越)</v>
          </cell>
          <cell r="E1108" t="str">
            <v>16</v>
          </cell>
          <cell r="F1108" t="str">
            <v>地面脏乱(5),床面杂乱不整洁(3),物品摆放凌乱(5)</v>
          </cell>
          <cell r="G1108">
            <v>87</v>
          </cell>
        </row>
        <row r="1109">
          <cell r="B1109" t="str">
            <v>20H415</v>
          </cell>
          <cell r="C1109" t="str">
            <v>资源与环境工程学院</v>
          </cell>
          <cell r="D1109" t="str">
            <v>资勘2401,资勘2402</v>
          </cell>
          <cell r="E1109" t="str">
            <v>16</v>
          </cell>
          <cell r="F1109" t="str">
            <v>地面脏乱(5),物品摆放凌乱(5)</v>
          </cell>
          <cell r="G1109">
            <v>90</v>
          </cell>
        </row>
        <row r="1110">
          <cell r="B1110" t="str">
            <v>20H416</v>
          </cell>
          <cell r="C1110" t="str">
            <v>资源与环境工程学院</v>
          </cell>
          <cell r="D1110" t="str">
            <v>资勘2401,资勘2402</v>
          </cell>
          <cell r="E1110" t="str">
            <v>26</v>
          </cell>
          <cell r="F1110" t="str">
            <v>整体卫生状况较差(5),物品摆放凌乱(5),地面脏乱(5)</v>
          </cell>
          <cell r="G1110">
            <v>85</v>
          </cell>
        </row>
        <row r="1111">
          <cell r="B1111" t="str">
            <v>20H417</v>
          </cell>
          <cell r="C1111" t="str">
            <v>资源与环境工程学院</v>
          </cell>
          <cell r="D1111" t="str">
            <v>资勘2401,资勘2402</v>
          </cell>
          <cell r="E1111" t="str">
            <v>16</v>
          </cell>
          <cell r="F1111" t="str">
            <v>存放垃圾(5),物品摆放凌乱(5),地面脏乱(5)</v>
          </cell>
          <cell r="G1111">
            <v>85</v>
          </cell>
        </row>
        <row r="1112">
          <cell r="B1112" t="str">
            <v>20H418</v>
          </cell>
          <cell r="C1112" t="str">
            <v>资源与环境工程学院</v>
          </cell>
          <cell r="D1112" t="str">
            <v>资勘2402</v>
          </cell>
          <cell r="E1112" t="str">
            <v>16</v>
          </cell>
          <cell r="F1112" t="str">
            <v>地面脏乱(5),床面杂乱不整洁(3)</v>
          </cell>
          <cell r="G1112">
            <v>92</v>
          </cell>
        </row>
        <row r="1113">
          <cell r="B1113" t="str">
            <v>20H419</v>
          </cell>
          <cell r="C1113" t="str">
            <v>资源与环境工程学院</v>
          </cell>
          <cell r="D1113" t="str">
            <v>资勘2402</v>
          </cell>
          <cell r="E1113" t="str">
            <v>16</v>
          </cell>
          <cell r="F1113" t="str">
            <v>地面脏乱(5),床面杂乱不整洁(3),物品摆放凌乱(5)</v>
          </cell>
          <cell r="G1113">
            <v>87</v>
          </cell>
        </row>
        <row r="1114">
          <cell r="B1114" t="str">
            <v>20H421</v>
          </cell>
          <cell r="C1114" t="str">
            <v>资源与环境工程学院</v>
          </cell>
          <cell r="D1114" t="str">
            <v>资勘2402</v>
          </cell>
          <cell r="E1114" t="str">
            <v>16</v>
          </cell>
          <cell r="F1114" t="str">
            <v>地面脏乱(5),床面杂乱不整洁(3),物品摆放凌乱(5)</v>
          </cell>
          <cell r="G1114">
            <v>87</v>
          </cell>
        </row>
        <row r="1115">
          <cell r="B1115" t="str">
            <v>20H423</v>
          </cell>
          <cell r="C1115" t="str">
            <v>资源与环境工程学院</v>
          </cell>
          <cell r="D1115" t="str">
            <v>资勘2402</v>
          </cell>
          <cell r="E1115" t="str">
            <v>16</v>
          </cell>
          <cell r="F1115" t="str">
            <v>地面脏乱(5),床面杂乱不整洁(3),物品摆放凌乱(5)</v>
          </cell>
          <cell r="G1115">
            <v>87</v>
          </cell>
        </row>
        <row r="1116">
          <cell r="B1116" t="str">
            <v>20H501</v>
          </cell>
          <cell r="C1116" t="str">
            <v>资源与环境工程学院</v>
          </cell>
          <cell r="D1116" t="str">
            <v>环本2401</v>
          </cell>
          <cell r="E1116" t="str">
            <v>16</v>
          </cell>
          <cell r="F1116" t="str">
            <v>地面脏乱(5),物品摆放凌乱(5)</v>
          </cell>
          <cell r="G1116">
            <v>90</v>
          </cell>
        </row>
        <row r="1117">
          <cell r="B1117" t="str">
            <v>20H502</v>
          </cell>
          <cell r="C1117" t="str">
            <v>资源与环境工程学院</v>
          </cell>
          <cell r="D1117" t="str">
            <v>采矿2402(卓越)</v>
          </cell>
          <cell r="E1117" t="str">
            <v>16</v>
          </cell>
          <cell r="F1117" t="str">
            <v>物品摆放凌乱(5),床面杂乱不整洁(3)</v>
          </cell>
          <cell r="G1117">
            <v>92</v>
          </cell>
        </row>
        <row r="1118">
          <cell r="B1118" t="str">
            <v>20H503</v>
          </cell>
          <cell r="C1118" t="str">
            <v>资源与环境工程学院</v>
          </cell>
          <cell r="D1118" t="str">
            <v>环本2401</v>
          </cell>
          <cell r="E1118" t="str">
            <v>16</v>
          </cell>
          <cell r="F1118" t="str">
            <v>地面脏乱(5),床面杂乱不整洁(3),物品摆放凌乱(5)</v>
          </cell>
          <cell r="G1118">
            <v>87</v>
          </cell>
        </row>
        <row r="1119">
          <cell r="B1119" t="str">
            <v>20H504</v>
          </cell>
          <cell r="C1119" t="str">
            <v>资源与环境工程学院</v>
          </cell>
          <cell r="D1119" t="str">
            <v>环本2401</v>
          </cell>
          <cell r="E1119" t="str">
            <v>16</v>
          </cell>
          <cell r="F1119" t="str">
            <v>地面脏乱(5),床面杂乱不整洁(3),物品摆放凌乱(5)</v>
          </cell>
          <cell r="G1119">
            <v>87</v>
          </cell>
        </row>
        <row r="1120">
          <cell r="B1120" t="str">
            <v>20H505</v>
          </cell>
          <cell r="C1120" t="str">
            <v>资源与环境工程学院</v>
          </cell>
          <cell r="D1120" t="str">
            <v>环本2402</v>
          </cell>
          <cell r="E1120" t="str">
            <v>16</v>
          </cell>
          <cell r="F1120" t="str">
            <v>物品摆放凌乱(5),床面杂乱不整洁(3)</v>
          </cell>
          <cell r="G1120">
            <v>92</v>
          </cell>
        </row>
        <row r="1121">
          <cell r="B1121" t="str">
            <v>20H506</v>
          </cell>
          <cell r="C1121" t="str">
            <v>资源与环境工程学院</v>
          </cell>
          <cell r="D1121" t="str">
            <v>环本2402</v>
          </cell>
          <cell r="E1121" t="str">
            <v>16</v>
          </cell>
          <cell r="F1121" t="str">
            <v>地面脏乱(5),物品摆放凌乱(5)</v>
          </cell>
          <cell r="G1121">
            <v>90</v>
          </cell>
        </row>
        <row r="1122">
          <cell r="B1122" t="str">
            <v>20H507</v>
          </cell>
          <cell r="C1122" t="str">
            <v>资源与环境工程学院</v>
          </cell>
          <cell r="D1122" t="str">
            <v>环本2402</v>
          </cell>
          <cell r="E1122" t="str">
            <v>16</v>
          </cell>
          <cell r="F1122" t="str">
            <v>地面脏乱(5),物品摆放凌乱(5)</v>
          </cell>
          <cell r="G1122">
            <v>90</v>
          </cell>
        </row>
        <row r="1123">
          <cell r="B1123" t="str">
            <v>20H508</v>
          </cell>
          <cell r="C1123" t="str">
            <v>资源与环境工程学院</v>
          </cell>
          <cell r="D1123" t="str">
            <v>环本2402</v>
          </cell>
          <cell r="E1123" t="str">
            <v>16</v>
          </cell>
          <cell r="F1123" t="str">
            <v>整体卫生状况较差(5),床面杂乱不整洁(2),物品摆放凌乱(5)</v>
          </cell>
          <cell r="G1123">
            <v>88</v>
          </cell>
        </row>
        <row r="1124">
          <cell r="B1124" t="str">
            <v>20H509</v>
          </cell>
          <cell r="C1124" t="str">
            <v>资源与环境工程学院</v>
          </cell>
          <cell r="D1124" t="str">
            <v>环本2403</v>
          </cell>
          <cell r="E1124" t="str">
            <v>16</v>
          </cell>
          <cell r="F1124" t="str">
            <v>整体卫生状况较差(5),物品摆放凌乱(5),地面脏乱(5)</v>
          </cell>
          <cell r="G1124">
            <v>85</v>
          </cell>
        </row>
        <row r="1125">
          <cell r="B1125" t="str">
            <v>20H510</v>
          </cell>
          <cell r="C1125" t="str">
            <v>资源与环境工程学院</v>
          </cell>
          <cell r="D1125" t="str">
            <v>矿物2301,采矿2301(卓越)</v>
          </cell>
          <cell r="E1125" t="str">
            <v>16</v>
          </cell>
          <cell r="F1125" t="str">
            <v>地面脏乱(5),床面杂乱不整洁(3)</v>
          </cell>
          <cell r="G1125">
            <v>92</v>
          </cell>
        </row>
        <row r="1126">
          <cell r="B1126" t="str">
            <v>20H511</v>
          </cell>
          <cell r="C1126" t="str">
            <v>资源与环境工程学院</v>
          </cell>
          <cell r="D1126" t="str">
            <v>环本2401,采矿2401(卓越),环本2403</v>
          </cell>
          <cell r="E1126" t="str">
            <v>16</v>
          </cell>
          <cell r="F1126" t="str">
            <v>整体卫生状况较差(5),物品摆放凌乱(5),地面脏乱(5)</v>
          </cell>
          <cell r="G1126">
            <v>85</v>
          </cell>
        </row>
        <row r="1127">
          <cell r="B1127" t="str">
            <v>20H512</v>
          </cell>
          <cell r="C1127" t="str">
            <v>资源与环境工程学院</v>
          </cell>
          <cell r="D1127" t="str">
            <v>环本2301</v>
          </cell>
          <cell r="E1127" t="str">
            <v>16</v>
          </cell>
          <cell r="F1127" t="str">
            <v>整体卫生状况较差(5),物品摆放凌乱(5),地面脏乱(5),存放垃圾(5)</v>
          </cell>
          <cell r="G1127">
            <v>80</v>
          </cell>
        </row>
        <row r="1128">
          <cell r="B1128" t="str">
            <v>20H513</v>
          </cell>
          <cell r="C1128" t="str">
            <v>资源与环境工程学院</v>
          </cell>
          <cell r="D1128" t="str">
            <v>环本2301</v>
          </cell>
          <cell r="E1128" t="str">
            <v>16</v>
          </cell>
          <cell r="F1128" t="str">
            <v>整体卫生状况较差(5),物品摆放凌乱(5),地面脏乱(5),存放垃圾(5)</v>
          </cell>
          <cell r="G1128">
            <v>80</v>
          </cell>
        </row>
        <row r="1129">
          <cell r="B1129" t="str">
            <v>20H514</v>
          </cell>
          <cell r="C1129" t="str">
            <v>资源与环境工程学院</v>
          </cell>
          <cell r="D1129" t="str">
            <v>环本2301</v>
          </cell>
          <cell r="E1129" t="str">
            <v>16</v>
          </cell>
          <cell r="F1129" t="str">
            <v>物品摆放凌乱(5),床面杂乱不整洁(3)</v>
          </cell>
          <cell r="G1129">
            <v>92</v>
          </cell>
        </row>
        <row r="1130">
          <cell r="B1130" t="str">
            <v>20H515</v>
          </cell>
          <cell r="C1130" t="str">
            <v>资源与环境工程学院</v>
          </cell>
          <cell r="D1130" t="str">
            <v>环本2302</v>
          </cell>
          <cell r="E1130" t="str">
            <v>16</v>
          </cell>
          <cell r="F1130" t="str">
            <v>存放垃圾(5),物品摆放凌乱(5),地面脏乱(5)</v>
          </cell>
          <cell r="G1130">
            <v>85</v>
          </cell>
        </row>
        <row r="1131">
          <cell r="B1131" t="str">
            <v>20H516</v>
          </cell>
          <cell r="C1131" t="str">
            <v>资源与环境工程学院</v>
          </cell>
          <cell r="D1131" t="str">
            <v>环本2302</v>
          </cell>
          <cell r="E1131" t="str">
            <v>16</v>
          </cell>
          <cell r="F1131" t="str">
            <v>地面脏乱(5),物品摆放凌乱(5)</v>
          </cell>
          <cell r="G1131">
            <v>90</v>
          </cell>
        </row>
        <row r="1132">
          <cell r="B1132" t="str">
            <v>20H517</v>
          </cell>
          <cell r="C1132" t="str">
            <v>资源与环境工程学院</v>
          </cell>
          <cell r="D1132" t="str">
            <v>环本2302</v>
          </cell>
          <cell r="E1132" t="str">
            <v>16</v>
          </cell>
          <cell r="F1132" t="str">
            <v>整体卫生状况较差(5),物品摆放凌乱(5),存放垃圾(5)</v>
          </cell>
          <cell r="G1132">
            <v>85</v>
          </cell>
        </row>
        <row r="1133">
          <cell r="B1133" t="str">
            <v>20H518</v>
          </cell>
          <cell r="C1133" t="str">
            <v>资源与环境工程学院</v>
          </cell>
          <cell r="D1133" t="str">
            <v>环本2303,环本2401,环本2403</v>
          </cell>
          <cell r="E1133" t="str">
            <v>16</v>
          </cell>
          <cell r="F1133" t="str">
            <v>整体卫生状况较差(5),物品摆放凌乱(5),地面脏乱(5)</v>
          </cell>
          <cell r="G1133">
            <v>85</v>
          </cell>
        </row>
        <row r="1134">
          <cell r="B1134" t="str">
            <v>20H519</v>
          </cell>
          <cell r="C1134" t="str">
            <v>资源与环境工程学院</v>
          </cell>
          <cell r="D1134" t="str">
            <v>环本2303</v>
          </cell>
          <cell r="E1134" t="str">
            <v>16</v>
          </cell>
          <cell r="F1134" t="str">
            <v>地面脏乱(5),床面杂乱不整洁(3),物品摆放凌乱(5)</v>
          </cell>
          <cell r="G1134">
            <v>87</v>
          </cell>
        </row>
        <row r="1135">
          <cell r="B1135" t="str">
            <v>20H521</v>
          </cell>
          <cell r="C1135" t="str">
            <v>资源与环境工程学院</v>
          </cell>
          <cell r="D1135" t="str">
            <v>环本2303</v>
          </cell>
          <cell r="E1135" t="str">
            <v>16</v>
          </cell>
          <cell r="F1135" t="str">
            <v>物品摆放凌乱(5)</v>
          </cell>
          <cell r="G1135">
            <v>95</v>
          </cell>
        </row>
        <row r="1136">
          <cell r="B1136" t="str">
            <v>20H523</v>
          </cell>
          <cell r="C1136" t="str">
            <v>资源与环境工程学院</v>
          </cell>
          <cell r="D1136" t="str">
            <v>环本2303</v>
          </cell>
          <cell r="E1136" t="str">
            <v>16</v>
          </cell>
          <cell r="F1136" t="str">
            <v>未进行室内卫生清理，地面脏乱，存在大量垃圾，物品凌乱(30)</v>
          </cell>
          <cell r="G1136">
            <v>70</v>
          </cell>
        </row>
        <row r="1137">
          <cell r="B1137" t="str">
            <v>20H601</v>
          </cell>
          <cell r="C1137" t="str">
            <v>资源与环境工程学院</v>
          </cell>
          <cell r="D1137" t="str">
            <v>采矿2301(卓越)</v>
          </cell>
          <cell r="E1137" t="str">
            <v>16</v>
          </cell>
          <cell r="F1137" t="str">
            <v>存放垃圾(5),物品摆放凌乱(5),地面脏乱(5)</v>
          </cell>
          <cell r="G1137">
            <v>85</v>
          </cell>
        </row>
        <row r="1138">
          <cell r="B1138" t="str">
            <v>20H602</v>
          </cell>
          <cell r="C1138" t="str">
            <v>资源与环境工程学院</v>
          </cell>
          <cell r="D1138" t="str">
            <v>环本2302</v>
          </cell>
          <cell r="E1138" t="str">
            <v>16</v>
          </cell>
          <cell r="F1138" t="str">
            <v>地面脏乱(5),床面杂乱不整洁(3),物品摆放凌乱(5)</v>
          </cell>
          <cell r="G1138">
            <v>87</v>
          </cell>
        </row>
        <row r="1139">
          <cell r="B1139" t="str">
            <v>20H603</v>
          </cell>
          <cell r="C1139" t="str">
            <v>资源与环境工程学院</v>
          </cell>
          <cell r="D1139" t="str">
            <v>采矿2301(卓越)</v>
          </cell>
          <cell r="E1139" t="str">
            <v>16</v>
          </cell>
          <cell r="F1139" t="str">
            <v>整体卫生状况较差(5),地面脏乱(5),存放垃圾(5)</v>
          </cell>
          <cell r="G1139">
            <v>85</v>
          </cell>
        </row>
        <row r="1140">
          <cell r="B1140" t="str">
            <v>20H604</v>
          </cell>
          <cell r="C1140" t="str">
            <v>资源与环境工程学院</v>
          </cell>
          <cell r="D1140" t="str">
            <v>采矿2301(卓越)</v>
          </cell>
          <cell r="E1140" t="str">
            <v>16</v>
          </cell>
          <cell r="F1140" t="str">
            <v>地面脏乱(5),物品摆放凌乱(5)</v>
          </cell>
          <cell r="G1140">
            <v>90</v>
          </cell>
        </row>
        <row r="1141">
          <cell r="B1141" t="str">
            <v>20H605</v>
          </cell>
          <cell r="C1141" t="str">
            <v>资源与环境工程学院</v>
          </cell>
          <cell r="D1141" t="str">
            <v>采矿2302(卓越)</v>
          </cell>
          <cell r="E1141" t="str">
            <v>16</v>
          </cell>
          <cell r="F1141" t="str">
            <v>未进行室内卫生清理，地面脏乱，存在大量垃圾，物品凌乱(30)</v>
          </cell>
          <cell r="G1141">
            <v>70</v>
          </cell>
        </row>
        <row r="1142">
          <cell r="B1142" t="str">
            <v>20H606</v>
          </cell>
          <cell r="C1142" t="str">
            <v>资源与环境工程学院</v>
          </cell>
          <cell r="D1142" t="str">
            <v>采矿2302(卓越)</v>
          </cell>
          <cell r="E1142" t="str">
            <v>16</v>
          </cell>
          <cell r="F1142" t="str">
            <v>地面脏乱(5),物品摆放凌乱(5)</v>
          </cell>
          <cell r="G1142">
            <v>90</v>
          </cell>
        </row>
        <row r="1143">
          <cell r="B1143" t="str">
            <v>20H607</v>
          </cell>
          <cell r="C1143" t="str">
            <v>资源与环境工程学院</v>
          </cell>
          <cell r="D1143" t="str">
            <v>采矿2302(卓越)</v>
          </cell>
          <cell r="E1143" t="str">
            <v>16</v>
          </cell>
          <cell r="F1143" t="str">
            <v>整体卫生状况较差(5),物品摆放凌乱(5),地面脏乱(5),存放垃圾(5)</v>
          </cell>
          <cell r="G1143">
            <v>80</v>
          </cell>
        </row>
        <row r="1144">
          <cell r="B1144" t="str">
            <v>20H608</v>
          </cell>
          <cell r="C1144" t="str">
            <v>资源与环境工程学院</v>
          </cell>
          <cell r="D1144" t="str">
            <v>采矿2302(卓越)</v>
          </cell>
          <cell r="E1144" t="str">
            <v>16</v>
          </cell>
          <cell r="F1144" t="str">
            <v>存放垃圾(5),物品摆放凌乱(5),地面脏乱(5)</v>
          </cell>
          <cell r="G1144">
            <v>85</v>
          </cell>
        </row>
        <row r="1145">
          <cell r="B1145" t="str">
            <v>20H609</v>
          </cell>
          <cell r="C1145" t="str">
            <v>资源与环境工程学院</v>
          </cell>
          <cell r="D1145" t="str">
            <v>矿物2301,环本2403</v>
          </cell>
          <cell r="E1145" t="str">
            <v>16</v>
          </cell>
          <cell r="F1145" t="str">
            <v>整体卫生状况较差(5),物品摆放凌乱(5),地面脏乱(5)</v>
          </cell>
          <cell r="G1145">
            <v>85</v>
          </cell>
        </row>
        <row r="1146">
          <cell r="B1146" t="str">
            <v>20H610</v>
          </cell>
          <cell r="C1146" t="str">
            <v>资源与环境工程学院</v>
          </cell>
          <cell r="D1146" t="str">
            <v>矿物2301</v>
          </cell>
          <cell r="E1146" t="str">
            <v>16</v>
          </cell>
          <cell r="F1146" t="str">
            <v>存放垃圾(5),物品摆放凌乱(5)</v>
          </cell>
          <cell r="G1146">
            <v>90</v>
          </cell>
        </row>
        <row r="1147">
          <cell r="B1147" t="str">
            <v>20H611</v>
          </cell>
          <cell r="C1147" t="str">
            <v>资源与环境工程学院</v>
          </cell>
          <cell r="D1147" t="str">
            <v>矿物2301</v>
          </cell>
          <cell r="E1147" t="str">
            <v>16</v>
          </cell>
          <cell r="F1147" t="str">
            <v>地面脏乱(5),床面杂乱不整洁(3)</v>
          </cell>
          <cell r="G1147">
            <v>92</v>
          </cell>
        </row>
        <row r="1148">
          <cell r="B1148" t="str">
            <v>20H612</v>
          </cell>
          <cell r="C1148" t="str">
            <v>资源与环境工程学院</v>
          </cell>
          <cell r="D1148" t="str">
            <v>矿物2301,矿物2302</v>
          </cell>
          <cell r="E1148" t="str">
            <v>16</v>
          </cell>
          <cell r="F1148" t="str">
            <v>地面脏乱(5),床面杂乱不整洁(3),物品摆放凌乱(5)</v>
          </cell>
          <cell r="G1148">
            <v>87</v>
          </cell>
        </row>
        <row r="1149">
          <cell r="B1149" t="str">
            <v>20H613</v>
          </cell>
          <cell r="C1149" t="str">
            <v>资源与环境工程学院</v>
          </cell>
          <cell r="D1149" t="str">
            <v>矿物2302</v>
          </cell>
          <cell r="E1149" t="str">
            <v>16</v>
          </cell>
          <cell r="F1149" t="str">
            <v>地面脏乱(5),物品摆放凌乱(5)</v>
          </cell>
          <cell r="G1149">
            <v>90</v>
          </cell>
        </row>
        <row r="1150">
          <cell r="B1150" t="str">
            <v>20H614</v>
          </cell>
          <cell r="C1150" t="str">
            <v>资源与环境工程学院</v>
          </cell>
          <cell r="D1150" t="str">
            <v>矿物2302</v>
          </cell>
          <cell r="E1150" t="str">
            <v>16</v>
          </cell>
          <cell r="F1150" t="str">
            <v>地面脏乱(5),床面杂乱不整洁(2),物品摆放凌乱(5)</v>
          </cell>
          <cell r="G1150">
            <v>88</v>
          </cell>
        </row>
        <row r="1151">
          <cell r="B1151" t="str">
            <v>20H615</v>
          </cell>
          <cell r="C1151" t="str">
            <v>资源与环境工程学院</v>
          </cell>
          <cell r="D1151" t="str">
            <v>矿物2302</v>
          </cell>
          <cell r="E1151" t="str">
            <v>16</v>
          </cell>
          <cell r="F1151" t="str">
            <v>存放垃圾(5),地面脏乱(5)</v>
          </cell>
          <cell r="G1151">
            <v>90</v>
          </cell>
        </row>
        <row r="1152">
          <cell r="B1152" t="str">
            <v>20H616</v>
          </cell>
          <cell r="C1152" t="str">
            <v>资源与环境工程学院</v>
          </cell>
          <cell r="D1152" t="str">
            <v>资勘2301</v>
          </cell>
          <cell r="E1152" t="str">
            <v>16</v>
          </cell>
          <cell r="F1152" t="str">
            <v>未进行室内卫生清理，地面脏乱，存在大量垃圾，物品凌乱(30)</v>
          </cell>
          <cell r="G1152">
            <v>70</v>
          </cell>
        </row>
        <row r="1153">
          <cell r="B1153" t="str">
            <v>20H617</v>
          </cell>
          <cell r="C1153" t="str">
            <v>资源与环境工程学院</v>
          </cell>
          <cell r="D1153" t="str">
            <v>资勘2301,资勘2302</v>
          </cell>
          <cell r="E1153" t="str">
            <v>16</v>
          </cell>
          <cell r="F1153" t="str">
            <v>未进行室内卫生清理，地面脏乱，存在大量垃圾，物品凌乱(30)</v>
          </cell>
          <cell r="G1153">
            <v>70</v>
          </cell>
        </row>
        <row r="1154">
          <cell r="B1154" t="str">
            <v>20H618</v>
          </cell>
          <cell r="C1154" t="str">
            <v>资源与环境工程学院</v>
          </cell>
          <cell r="D1154" t="str">
            <v>资勘2301</v>
          </cell>
          <cell r="E1154" t="str">
            <v>16</v>
          </cell>
          <cell r="F1154" t="str">
            <v>卫生间物品摆放杂乱(5),床面杂乱不整洁(10),阳台卫生未清理(5),未进行室内卫生清理，地面脏乱，存在大量垃圾，物品凌乱(30)</v>
          </cell>
          <cell r="G1154">
            <v>50</v>
          </cell>
        </row>
        <row r="1155">
          <cell r="B1155" t="str">
            <v>20H619</v>
          </cell>
          <cell r="C1155" t="str">
            <v>资源与环境工程学院</v>
          </cell>
          <cell r="D1155" t="str">
            <v>资勘2301,资勘2302</v>
          </cell>
          <cell r="E1155" t="str">
            <v>16</v>
          </cell>
          <cell r="F1155" t="str">
            <v>未进行室内卫生清理，地面脏乱，存在大量垃圾，物品凌乱(30)</v>
          </cell>
          <cell r="G1155">
            <v>70</v>
          </cell>
        </row>
        <row r="1156">
          <cell r="B1156" t="str">
            <v>20H621</v>
          </cell>
          <cell r="C1156" t="str">
            <v>资源与环境工程学院</v>
          </cell>
          <cell r="D1156" t="str">
            <v>资勘2302</v>
          </cell>
          <cell r="E1156" t="str">
            <v>16</v>
          </cell>
          <cell r="F1156" t="str">
            <v>整体卫生状况较差(5),物品摆放凌乱(5),地面脏乱(5)</v>
          </cell>
          <cell r="G1156">
            <v>85</v>
          </cell>
        </row>
        <row r="1157">
          <cell r="B1157" t="str">
            <v>20H623</v>
          </cell>
          <cell r="C1157" t="str">
            <v>资源与环境工程学院</v>
          </cell>
          <cell r="D1157" t="str">
            <v>资勘2302,环本2403</v>
          </cell>
          <cell r="E1157" t="str">
            <v>16</v>
          </cell>
          <cell r="F1157" t="str">
            <v>整体卫生状况较差(5),物品摆放凌乱(5),存放垃圾(5)</v>
          </cell>
          <cell r="G1157">
            <v>85</v>
          </cell>
        </row>
        <row r="1158">
          <cell r="B1158" t="str">
            <v>21H101</v>
          </cell>
          <cell r="C1158" t="str">
            <v>生命与医药学院</v>
          </cell>
          <cell r="D1158" t="str">
            <v>生科2301,制药2301</v>
          </cell>
          <cell r="E1158" t="str">
            <v>16</v>
          </cell>
          <cell r="F1158" t="str">
            <v>卫生间未清理(5)</v>
          </cell>
          <cell r="G1158">
            <v>95</v>
          </cell>
        </row>
        <row r="1159">
          <cell r="B1159" t="str">
            <v>21H103</v>
          </cell>
          <cell r="C1159" t="str">
            <v>生命与医药学院</v>
          </cell>
          <cell r="D1159" t="str">
            <v>生科2301</v>
          </cell>
          <cell r="E1159" t="str">
            <v>16</v>
          </cell>
          <cell r="F1159" t="str">
            <v>存放垃圾(5),床面杂乱不整洁(4)</v>
          </cell>
          <cell r="G1159">
            <v>91</v>
          </cell>
        </row>
        <row r="1160">
          <cell r="B1160" t="str">
            <v>21H104</v>
          </cell>
          <cell r="C1160" t="str">
            <v>生命与医药学院</v>
          </cell>
          <cell r="D1160" t="str">
            <v>生科2301</v>
          </cell>
          <cell r="E1160" t="str">
            <v>16</v>
          </cell>
          <cell r="F1160" t="str">
            <v>卫生间未清理(5),物品摆放凌乱(5),地面脏乱(5),存放垃圾(5)</v>
          </cell>
          <cell r="G1160">
            <v>80</v>
          </cell>
        </row>
        <row r="1161">
          <cell r="B1161" t="str">
            <v>21H105</v>
          </cell>
          <cell r="C1161" t="str">
            <v>生命与医药学院</v>
          </cell>
          <cell r="D1161" t="str">
            <v>生科2301,生科2302</v>
          </cell>
          <cell r="E1161" t="str">
            <v>16</v>
          </cell>
          <cell r="F1161" t="str">
            <v>存放垃圾(5),地面脏乱(5)</v>
          </cell>
          <cell r="G1161">
            <v>90</v>
          </cell>
        </row>
        <row r="1162">
          <cell r="B1162" t="str">
            <v>21H106</v>
          </cell>
          <cell r="C1162" t="str">
            <v>生命与医药学院</v>
          </cell>
          <cell r="D1162" t="str">
            <v>生科2302</v>
          </cell>
          <cell r="E1162" t="str">
            <v>16</v>
          </cell>
          <cell r="F1162" t="str">
            <v>卫生间未清理(5),床面杂乱不整洁(2),地面脏乱(5),整体卫生状况较差(5)</v>
          </cell>
          <cell r="G1162">
            <v>83</v>
          </cell>
        </row>
        <row r="1163">
          <cell r="B1163" t="str">
            <v>21H109</v>
          </cell>
          <cell r="C1163" t="str">
            <v>生命与医药学院</v>
          </cell>
          <cell r="D1163" t="str">
            <v>生科2302</v>
          </cell>
          <cell r="E1163" t="str">
            <v>16</v>
          </cell>
          <cell r="F1163" t="str">
            <v>存放垃圾(5),物品摆放凌乱(5),地面脏乱(5)</v>
          </cell>
          <cell r="G1163">
            <v>85</v>
          </cell>
        </row>
        <row r="1164">
          <cell r="B1164" t="str">
            <v>21H110</v>
          </cell>
          <cell r="C1164" t="str">
            <v>生命与医药学院</v>
          </cell>
          <cell r="D1164" t="str">
            <v>生科2302,生科2303</v>
          </cell>
          <cell r="E1164" t="str">
            <v>16</v>
          </cell>
          <cell r="F1164" t="str">
            <v>地面脏乱(5),床面杂乱不整洁(4)</v>
          </cell>
          <cell r="G1164">
            <v>91</v>
          </cell>
        </row>
        <row r="1165">
          <cell r="B1165" t="str">
            <v>21H111</v>
          </cell>
          <cell r="C1165" t="str">
            <v>生命与医药学院</v>
          </cell>
          <cell r="D1165" t="str">
            <v>生科2303</v>
          </cell>
          <cell r="E1165" t="str">
            <v>16</v>
          </cell>
          <cell r="F1165" t="str">
            <v>卫生间未清理(5),地面脏乱(5),存放垃圾(5)</v>
          </cell>
          <cell r="G1165">
            <v>85</v>
          </cell>
        </row>
        <row r="1166">
          <cell r="B1166" t="str">
            <v>21H112</v>
          </cell>
          <cell r="C1166" t="str">
            <v>生命与医药学院</v>
          </cell>
          <cell r="D1166" t="str">
            <v>生科2303</v>
          </cell>
          <cell r="E1166" t="str">
            <v>16</v>
          </cell>
          <cell r="F1166" t="str">
            <v>存放垃圾(5),物品摆放凌乱(5)</v>
          </cell>
          <cell r="G1166">
            <v>90</v>
          </cell>
        </row>
        <row r="1167">
          <cell r="B1167" t="str">
            <v>21H113</v>
          </cell>
          <cell r="C1167" t="str">
            <v>生命与医药学院</v>
          </cell>
          <cell r="D1167" t="str">
            <v>生科2303,生教2301</v>
          </cell>
          <cell r="E1167" t="str">
            <v>16</v>
          </cell>
          <cell r="F1167" t="str">
            <v>地面脏乱(5),床面杂乱不整洁(2),物品摆放凌乱(5)</v>
          </cell>
          <cell r="G1167">
            <v>88</v>
          </cell>
        </row>
        <row r="1168">
          <cell r="B1168" t="str">
            <v>21H114</v>
          </cell>
          <cell r="C1168" t="str">
            <v>生命与医药学院</v>
          </cell>
          <cell r="D1168" t="str">
            <v>生教2301</v>
          </cell>
          <cell r="E1168" t="str">
            <v>16</v>
          </cell>
          <cell r="F1168" t="str">
            <v>卫生间未清理(5),物品摆放凌乱(5),地面脏乱(5),整体卫生状况较差(5)</v>
          </cell>
          <cell r="G1168">
            <v>80</v>
          </cell>
        </row>
        <row r="1169">
          <cell r="B1169" t="str">
            <v>21H115</v>
          </cell>
          <cell r="C1169" t="str">
            <v>生命与医药学院</v>
          </cell>
          <cell r="D1169" t="str">
            <v>生教2301,生教2302</v>
          </cell>
          <cell r="E1169" t="str">
            <v>16</v>
          </cell>
          <cell r="F1169" t="str">
            <v>床面杂乱不整洁(2)</v>
          </cell>
          <cell r="G1169">
            <v>98</v>
          </cell>
        </row>
        <row r="1170">
          <cell r="B1170" t="str">
            <v>21H116</v>
          </cell>
          <cell r="C1170" t="str">
            <v>农业工程与食品科学学院,建筑工程与空间信息学院</v>
          </cell>
          <cell r="D1170" t="str">
            <v>农装2502,测绘2501</v>
          </cell>
          <cell r="E1170" t="str">
            <v>16</v>
          </cell>
          <cell r="F1170" t="str">
            <v>卫生间未清理(5),物品摆放凌乱(5)</v>
          </cell>
          <cell r="G1170">
            <v>90</v>
          </cell>
        </row>
        <row r="1171">
          <cell r="B1171" t="str">
            <v>21H117</v>
          </cell>
          <cell r="C1171" t="str">
            <v>建筑工程与空间信息学院</v>
          </cell>
          <cell r="D1171" t="str">
            <v>测绘2301</v>
          </cell>
          <cell r="E1171" t="str">
            <v>16</v>
          </cell>
          <cell r="F1171" t="str">
            <v>卫生间未清理(5),床面杂乱不整洁(2),地面脏乱(5),存放垃圾(5)</v>
          </cell>
          <cell r="G1171">
            <v>83</v>
          </cell>
        </row>
        <row r="1172">
          <cell r="B1172" t="str">
            <v>21H118</v>
          </cell>
          <cell r="C1172" t="str">
            <v>建筑工程与空间信息学院</v>
          </cell>
          <cell r="D1172" t="str">
            <v>测绘2301</v>
          </cell>
          <cell r="E1172" t="str">
            <v>16</v>
          </cell>
          <cell r="F1172" t="str">
            <v>整体卫生状况较差(5),违纪(30)</v>
          </cell>
          <cell r="G1172">
            <v>65</v>
          </cell>
        </row>
        <row r="1173">
          <cell r="B1173" t="str">
            <v>21H119</v>
          </cell>
          <cell r="C1173" t="str">
            <v>建筑工程与空间信息学院</v>
          </cell>
          <cell r="D1173" t="str">
            <v>地信2302,测绘2301,地信2303</v>
          </cell>
          <cell r="E1173" t="str">
            <v>16</v>
          </cell>
          <cell r="F1173" t="str">
            <v>阳台堆放垃圾杂物(5),物品摆放凌乱(5),存放垃圾(5)</v>
          </cell>
          <cell r="G1173">
            <v>85</v>
          </cell>
        </row>
        <row r="1174">
          <cell r="B1174" t="str">
            <v>21H120</v>
          </cell>
          <cell r="C1174" t="str">
            <v>建筑工程与空间信息学院</v>
          </cell>
          <cell r="D1174" t="str">
            <v>测绘2301</v>
          </cell>
          <cell r="E1174" t="str">
            <v>16</v>
          </cell>
          <cell r="F1174" t="str">
            <v>卫生间未清理(5),地面脏乱(5),存放垃圾(5)</v>
          </cell>
          <cell r="G1174">
            <v>85</v>
          </cell>
        </row>
        <row r="1175">
          <cell r="B1175" t="str">
            <v>21H121</v>
          </cell>
          <cell r="C1175" t="str">
            <v>建筑工程与空间信息学院</v>
          </cell>
          <cell r="D1175" t="str">
            <v>测绘2301,测绘2302,工管建信2402(实验)</v>
          </cell>
          <cell r="E1175" t="str">
            <v>16</v>
          </cell>
          <cell r="F1175" t="str">
            <v>卫生间未清理(5),床面杂乱不整洁(2),物品摆放凌乱(5),地面脏乱(5)</v>
          </cell>
          <cell r="G1175">
            <v>83</v>
          </cell>
        </row>
        <row r="1176">
          <cell r="B1176" t="str">
            <v>21H122</v>
          </cell>
          <cell r="C1176" t="str">
            <v>建筑工程与空间信息学院</v>
          </cell>
          <cell r="D1176" t="str">
            <v>测绘2302</v>
          </cell>
          <cell r="E1176" t="str">
            <v>16</v>
          </cell>
          <cell r="F1176" t="str">
            <v>地面脏乱(5),物品摆放凌乱(5)</v>
          </cell>
          <cell r="G1176">
            <v>90</v>
          </cell>
        </row>
        <row r="1177">
          <cell r="B1177" t="str">
            <v>21H123</v>
          </cell>
          <cell r="C1177" t="str">
            <v>建筑工程与空间信息学院</v>
          </cell>
          <cell r="D1177" t="str">
            <v>测绘2302</v>
          </cell>
          <cell r="E1177" t="str">
            <v>16</v>
          </cell>
          <cell r="F1177" t="str">
            <v>地面脏乱(5),床面杂乱不整洁(6)</v>
          </cell>
          <cell r="G1177">
            <v>89</v>
          </cell>
        </row>
        <row r="1178">
          <cell r="B1178" t="str">
            <v>21H201</v>
          </cell>
          <cell r="C1178" t="str">
            <v>建筑工程与空间信息学院</v>
          </cell>
          <cell r="D1178" t="str">
            <v>测绘2302</v>
          </cell>
          <cell r="E1178" t="str">
            <v>16</v>
          </cell>
          <cell r="F1178" t="str">
            <v>存放垃圾(5),物品摆放凌乱(5),地面脏乱(5)</v>
          </cell>
          <cell r="G1178">
            <v>85</v>
          </cell>
        </row>
        <row r="1179">
          <cell r="B1179" t="str">
            <v>21H202</v>
          </cell>
          <cell r="C1179" t="str">
            <v>建筑工程与空间信息学院</v>
          </cell>
          <cell r="D1179" t="str">
            <v>测绘2302</v>
          </cell>
          <cell r="E1179" t="str">
            <v>16</v>
          </cell>
          <cell r="F1179" t="str">
            <v>卫生间未清理(5),床面杂乱不整洁(2)</v>
          </cell>
          <cell r="G1179">
            <v>93</v>
          </cell>
        </row>
        <row r="1180">
          <cell r="B1180" t="str">
            <v>21H203</v>
          </cell>
          <cell r="C1180" t="str">
            <v>建筑工程与空间信息学院</v>
          </cell>
          <cell r="D1180" t="str">
            <v>测绘2302</v>
          </cell>
          <cell r="E1180" t="str">
            <v>13</v>
          </cell>
          <cell r="F1180" t="str">
            <v>地面脏乱(5),床面杂乱不整洁(2),物品摆放凌乱(5)</v>
          </cell>
          <cell r="G1180">
            <v>88</v>
          </cell>
        </row>
        <row r="1181">
          <cell r="B1181" t="str">
            <v>21H204</v>
          </cell>
          <cell r="C1181" t="str">
            <v>建筑工程与空间信息学院</v>
          </cell>
          <cell r="D1181" t="str">
            <v>土木2302,土木建信2305(实验)</v>
          </cell>
          <cell r="E1181" t="str">
            <v>16</v>
          </cell>
          <cell r="F1181" t="str">
            <v>地面脏乱(5),物品摆放凌乱(5)</v>
          </cell>
          <cell r="G1181">
            <v>90</v>
          </cell>
        </row>
        <row r="1182">
          <cell r="B1182" t="str">
            <v>21H205</v>
          </cell>
          <cell r="C1182" t="str">
            <v>建筑工程与空间信息学院</v>
          </cell>
          <cell r="D1182" t="str">
            <v>土木2302</v>
          </cell>
          <cell r="E1182" t="str">
            <v>16</v>
          </cell>
          <cell r="F1182" t="str">
            <v>卫生间未清理(5),地面脏乱(5),存放垃圾(5)</v>
          </cell>
          <cell r="G1182">
            <v>85</v>
          </cell>
        </row>
        <row r="1183">
          <cell r="B1183" t="str">
            <v>21H206</v>
          </cell>
          <cell r="C1183" t="str">
            <v>建筑工程与空间信息学院</v>
          </cell>
          <cell r="D1183" t="str">
            <v>土木2302,土木建信2305(实验)</v>
          </cell>
          <cell r="E1183" t="str">
            <v>16</v>
          </cell>
          <cell r="F1183" t="str">
            <v>卫生间未清理(5),地面脏乱(5)</v>
          </cell>
          <cell r="G1183">
            <v>90</v>
          </cell>
        </row>
        <row r="1184">
          <cell r="B1184" t="str">
            <v>21H207</v>
          </cell>
          <cell r="C1184" t="str">
            <v>建筑工程与空间信息学院</v>
          </cell>
          <cell r="D1184" t="str">
            <v>土木2301(卓越),土木2302</v>
          </cell>
          <cell r="E1184" t="str">
            <v>16</v>
          </cell>
          <cell r="F1184" t="str">
            <v>违纪(30)</v>
          </cell>
          <cell r="G1184">
            <v>70</v>
          </cell>
        </row>
        <row r="1185">
          <cell r="B1185" t="str">
            <v>21H208</v>
          </cell>
          <cell r="C1185" t="str">
            <v>建筑工程与空间信息学院</v>
          </cell>
          <cell r="D1185" t="str">
            <v>土木2404(建筑),土木2302,土木2304</v>
          </cell>
          <cell r="E1185" t="str">
            <v>16</v>
          </cell>
          <cell r="F1185" t="str">
            <v>卫生间未清理(5),物品摆放凌乱(5),存放垃圾(5)</v>
          </cell>
          <cell r="G1185">
            <v>85</v>
          </cell>
        </row>
        <row r="1186">
          <cell r="B1186" t="str">
            <v>21H209</v>
          </cell>
          <cell r="C1186" t="str">
            <v>建筑工程与空间信息学院</v>
          </cell>
          <cell r="D1186" t="str">
            <v>土木2304</v>
          </cell>
          <cell r="E1186" t="str">
            <v>16</v>
          </cell>
          <cell r="F1186" t="str">
            <v>地面脏乱(5),床面杂乱不整洁(4)</v>
          </cell>
          <cell r="G1186">
            <v>91</v>
          </cell>
        </row>
        <row r="1187">
          <cell r="B1187" t="str">
            <v>21H210</v>
          </cell>
          <cell r="C1187" t="str">
            <v>建筑工程与空间信息学院</v>
          </cell>
          <cell r="D1187" t="str">
            <v>工管建信2202(实验),测绘2501</v>
          </cell>
          <cell r="E1187" t="str">
            <v>16</v>
          </cell>
          <cell r="F1187" t="str">
            <v>违纪(30)</v>
          </cell>
          <cell r="G1187">
            <v>70</v>
          </cell>
        </row>
        <row r="1188">
          <cell r="B1188" t="str">
            <v>21H211</v>
          </cell>
          <cell r="C1188" t="str">
            <v>建筑工程与空间信息学院</v>
          </cell>
          <cell r="D1188" t="str">
            <v>土木2302,土木2304</v>
          </cell>
          <cell r="E1188" t="str">
            <v>16</v>
          </cell>
          <cell r="F1188" t="str">
            <v>卫生间未清理(5),地面脏乱(5),整体卫生状况较差(5)</v>
          </cell>
          <cell r="G1188">
            <v>85</v>
          </cell>
        </row>
        <row r="1189">
          <cell r="B1189" t="str">
            <v>21H212</v>
          </cell>
          <cell r="C1189" t="str">
            <v>建筑工程与空间信息学院</v>
          </cell>
          <cell r="D1189" t="str">
            <v>土木2302,土木2303</v>
          </cell>
          <cell r="E1189" t="str">
            <v>16</v>
          </cell>
          <cell r="F1189" t="str">
            <v>床面杂乱不整洁(2)</v>
          </cell>
          <cell r="G1189">
            <v>98</v>
          </cell>
        </row>
        <row r="1190">
          <cell r="B1190" t="str">
            <v>21H213</v>
          </cell>
          <cell r="C1190" t="str">
            <v>建筑工程与空间信息学院</v>
          </cell>
          <cell r="D1190" t="str">
            <v>土木2301(卓越),土木2302</v>
          </cell>
          <cell r="E1190" t="str">
            <v>16</v>
          </cell>
          <cell r="F1190" t="str">
            <v>地面脏乱(5),床面杂乱不整洁(2),物品摆放凌乱(5)</v>
          </cell>
          <cell r="G1190">
            <v>88</v>
          </cell>
        </row>
        <row r="1191">
          <cell r="B1191" t="str">
            <v>21H214</v>
          </cell>
          <cell r="C1191" t="str">
            <v>建筑工程与空间信息学院</v>
          </cell>
          <cell r="D1191" t="str">
            <v>土木2304,土木2303,土木建信2305(实验),土木2403(交通)</v>
          </cell>
          <cell r="E1191" t="str">
            <v>16</v>
          </cell>
          <cell r="F1191" t="str">
            <v>卫生间未清理(5),物品摆放凌乱(5)</v>
          </cell>
          <cell r="G1191">
            <v>90</v>
          </cell>
        </row>
        <row r="1192">
          <cell r="B1192" t="str">
            <v>21H215</v>
          </cell>
          <cell r="C1192" t="str">
            <v>建筑工程与空间信息学院</v>
          </cell>
          <cell r="D1192" t="str">
            <v>土木2302,土木2303</v>
          </cell>
          <cell r="E1192" t="str">
            <v>16</v>
          </cell>
          <cell r="F1192" t="str">
            <v>地面脏乱(5),物品摆放凌乱(5)</v>
          </cell>
          <cell r="G1192">
            <v>90</v>
          </cell>
        </row>
        <row r="1193">
          <cell r="B1193" t="str">
            <v>21H216</v>
          </cell>
          <cell r="C1193" t="str">
            <v>建筑工程与空间信息学院</v>
          </cell>
          <cell r="D1193" t="str">
            <v>测绘2501</v>
          </cell>
          <cell r="E1193" t="str">
            <v>16</v>
          </cell>
          <cell r="F1193" t="str">
            <v>地面脏乱(5),物品摆放凌乱(5)</v>
          </cell>
          <cell r="G1193">
            <v>90</v>
          </cell>
        </row>
        <row r="1194">
          <cell r="B1194" t="str">
            <v>21H217</v>
          </cell>
          <cell r="C1194" t="str">
            <v>建筑工程与空间信息学院</v>
          </cell>
          <cell r="D1194" t="str">
            <v>土木建信2305(实验)</v>
          </cell>
          <cell r="E1194" t="str">
            <v>16</v>
          </cell>
          <cell r="F1194" t="str">
            <v>阳台堆放垃圾杂物(5),物品摆放凌乱(5),地面脏乱(5)</v>
          </cell>
          <cell r="G1194">
            <v>85</v>
          </cell>
        </row>
        <row r="1195">
          <cell r="B1195" t="str">
            <v>21H218</v>
          </cell>
          <cell r="C1195" t="str">
            <v>建筑工程与空间信息学院</v>
          </cell>
          <cell r="D1195" t="str">
            <v>土木2303,土木2302</v>
          </cell>
          <cell r="E1195" t="str">
            <v>16</v>
          </cell>
          <cell r="F1195" t="str">
            <v>卫生间未清理(5),地面脏乱(5),存放垃圾(5)</v>
          </cell>
          <cell r="G1195">
            <v>85</v>
          </cell>
        </row>
        <row r="1196">
          <cell r="B1196" t="str">
            <v>21H219</v>
          </cell>
          <cell r="C1196" t="str">
            <v>建筑工程与空间信息学院</v>
          </cell>
          <cell r="D1196" t="str">
            <v>土木建信2305(实验),土木2302</v>
          </cell>
          <cell r="E1196" t="str">
            <v>16</v>
          </cell>
          <cell r="F1196" t="str">
            <v>存放垃圾(5),物品摆放凌乱(5),地面脏乱(5)</v>
          </cell>
          <cell r="G1196">
            <v>85</v>
          </cell>
        </row>
        <row r="1197">
          <cell r="B1197" t="str">
            <v>21H220</v>
          </cell>
          <cell r="C1197" t="str">
            <v>建筑工程与空间信息学院</v>
          </cell>
          <cell r="D1197" t="str">
            <v>土木2303,土木2301(卓越)</v>
          </cell>
          <cell r="E1197" t="str">
            <v>16</v>
          </cell>
          <cell r="F1197" t="str">
            <v>存放垃圾(5),物品摆放凌乱(5),地面脏乱(5)</v>
          </cell>
          <cell r="G1197">
            <v>85</v>
          </cell>
        </row>
        <row r="1198">
          <cell r="B1198" t="str">
            <v>21H221</v>
          </cell>
          <cell r="C1198" t="str">
            <v>建筑工程与空间信息学院</v>
          </cell>
          <cell r="D1198" t="str">
            <v>土木2301(卓越),土木2303</v>
          </cell>
          <cell r="E1198" t="str">
            <v>16</v>
          </cell>
          <cell r="F1198" t="str">
            <v>存放垃圾(5),地面脏乱(5)</v>
          </cell>
          <cell r="G1198">
            <v>90</v>
          </cell>
        </row>
        <row r="1199">
          <cell r="B1199" t="str">
            <v>21H222</v>
          </cell>
          <cell r="C1199" t="str">
            <v>机械工程学院,建筑工程与空间信息学院</v>
          </cell>
          <cell r="D1199" t="str">
            <v>材控2502,测绘2501</v>
          </cell>
          <cell r="E1199" t="str">
            <v>16</v>
          </cell>
          <cell r="F1199" t="str">
            <v>地面脏乱(5),物品摆放凌乱(5)</v>
          </cell>
          <cell r="G1199">
            <v>90</v>
          </cell>
        </row>
        <row r="1200">
          <cell r="B1200" t="str">
            <v>21H223</v>
          </cell>
          <cell r="C1200" t="str">
            <v>建筑工程与空间信息学院</v>
          </cell>
          <cell r="D1200" t="str">
            <v>测绘2501,测绘2502</v>
          </cell>
          <cell r="E1200" t="str">
            <v>16</v>
          </cell>
          <cell r="F1200" t="str">
            <v>床面杂乱不整洁(2)</v>
          </cell>
          <cell r="G1200">
            <v>98</v>
          </cell>
        </row>
        <row r="1201">
          <cell r="B1201" t="str">
            <v>21H225</v>
          </cell>
          <cell r="C1201" t="str">
            <v>建筑工程与空间信息学院</v>
          </cell>
          <cell r="D1201" t="str">
            <v>工管2301,工管建信2302(实验)</v>
          </cell>
          <cell r="E1201" t="str">
            <v>16</v>
          </cell>
          <cell r="F1201" t="str">
            <v>卫生间未清理(5),地面脏乱(5),存放垃圾(5)</v>
          </cell>
          <cell r="G1201">
            <v>85</v>
          </cell>
        </row>
        <row r="1202">
          <cell r="B1202" t="str">
            <v>21H227</v>
          </cell>
          <cell r="C1202" t="str">
            <v>建筑工程与空间信息学院</v>
          </cell>
          <cell r="D1202" t="str">
            <v>测绘2502</v>
          </cell>
          <cell r="E1202" t="str">
            <v>16</v>
          </cell>
          <cell r="F1202" t="str">
            <v>物品摆放凌乱(5)</v>
          </cell>
          <cell r="G1202">
            <v>95</v>
          </cell>
        </row>
        <row r="1203">
          <cell r="B1203" t="str">
            <v>22H101</v>
          </cell>
          <cell r="C1203" t="str">
            <v>建筑工程与空间信息学院</v>
          </cell>
          <cell r="D1203" t="str">
            <v>工管2501,工管建信2502(实验)</v>
          </cell>
          <cell r="E1203" t="str">
            <v>16</v>
          </cell>
          <cell r="F1203" t="str">
            <v>卫生间未清理(5),物品摆放凌乱(5)</v>
          </cell>
          <cell r="G1203">
            <v>90</v>
          </cell>
        </row>
        <row r="1204">
          <cell r="B1204" t="str">
            <v>22H102</v>
          </cell>
          <cell r="C1204" t="str">
            <v>建筑工程与空间信息学院,交通与车辆工程学院,机械工程学院</v>
          </cell>
          <cell r="D1204" t="str">
            <v>工管建信2502(实验),工管2501,交运2502,智造2502</v>
          </cell>
          <cell r="E1204" t="str">
            <v>16</v>
          </cell>
          <cell r="F1204" t="str">
            <v>物品摆放凌乱(5),床面杂乱不整洁(6)</v>
          </cell>
          <cell r="G1204">
            <v>89</v>
          </cell>
        </row>
        <row r="1205">
          <cell r="B1205" t="str">
            <v>22H103</v>
          </cell>
          <cell r="C1205" t="str">
            <v>建筑工程与空间信息学院</v>
          </cell>
          <cell r="D1205" t="str">
            <v>工管2501,工管建信2502(实验)</v>
          </cell>
          <cell r="E1205" t="str">
            <v>16</v>
          </cell>
          <cell r="F1205" t="str">
            <v>床位人离未断电(4),物品摆放凌乱(5)</v>
          </cell>
          <cell r="G1205">
            <v>91</v>
          </cell>
        </row>
        <row r="1206">
          <cell r="B1206" t="str">
            <v>22H104</v>
          </cell>
          <cell r="C1206" t="str">
            <v>建筑工程与空间信息学院</v>
          </cell>
          <cell r="D1206" t="str">
            <v>工管2501</v>
          </cell>
          <cell r="E1206" t="str">
            <v>19</v>
          </cell>
          <cell r="F1206" t="str">
            <v>卫生间未清理(5),物品摆放凌乱(5)</v>
          </cell>
          <cell r="G1206">
            <v>90</v>
          </cell>
        </row>
        <row r="1207">
          <cell r="B1207" t="str">
            <v>22H107</v>
          </cell>
          <cell r="C1207" t="str">
            <v>建筑工程与空间信息学院</v>
          </cell>
          <cell r="D1207" t="str">
            <v>地信2301</v>
          </cell>
          <cell r="E1207" t="str">
            <v>16</v>
          </cell>
          <cell r="F1207" t="str">
            <v>阳台堆放垃圾杂物(5),物品摆放凌乱(5)</v>
          </cell>
          <cell r="G1207">
            <v>90</v>
          </cell>
        </row>
        <row r="1208">
          <cell r="B1208" t="str">
            <v>22H108</v>
          </cell>
          <cell r="C1208" t="str">
            <v>建筑工程与空间信息学院</v>
          </cell>
          <cell r="D1208" t="str">
            <v>工管2501,工管建信2502(实验)</v>
          </cell>
          <cell r="E1208" t="str">
            <v>16</v>
          </cell>
          <cell r="F1208" t="str">
            <v>未进行室内卫生清理，地面脏乱，存在大量垃圾，物品凌乱(30)</v>
          </cell>
          <cell r="G1208">
            <v>70</v>
          </cell>
        </row>
        <row r="1209">
          <cell r="B1209" t="str">
            <v>22H110</v>
          </cell>
          <cell r="C1209" t="str">
            <v>建筑工程与空间信息学院</v>
          </cell>
          <cell r="D1209" t="str">
            <v>工管建信2502(实验),工管2501</v>
          </cell>
          <cell r="E1209" t="str">
            <v>16</v>
          </cell>
          <cell r="F1209" t="str">
            <v>物品摆放凌乱(5)</v>
          </cell>
          <cell r="G1209">
            <v>95</v>
          </cell>
        </row>
        <row r="1210">
          <cell r="B1210" t="str">
            <v>22H111</v>
          </cell>
          <cell r="C1210" t="str">
            <v>建筑工程与空间信息学院</v>
          </cell>
          <cell r="D1210" t="str">
            <v>地信2301,地信2303</v>
          </cell>
          <cell r="E1210" t="str">
            <v>12</v>
          </cell>
          <cell r="F1210" t="str">
            <v>卫生间未清理(5)</v>
          </cell>
          <cell r="G1210">
            <v>95</v>
          </cell>
        </row>
        <row r="1211">
          <cell r="B1211" t="str">
            <v>22H112</v>
          </cell>
          <cell r="C1211" t="str">
            <v>建筑工程与空间信息学院</v>
          </cell>
          <cell r="D1211" t="str">
            <v>工管建信2502(实验)</v>
          </cell>
          <cell r="E1211" t="str">
            <v>16</v>
          </cell>
          <cell r="F1211" t="str">
            <v>卫生间未清理(5)</v>
          </cell>
          <cell r="G1211">
            <v>95</v>
          </cell>
        </row>
        <row r="1212">
          <cell r="B1212" t="str">
            <v>22H113</v>
          </cell>
          <cell r="C1212" t="str">
            <v>建筑工程与空间信息学院</v>
          </cell>
          <cell r="D1212" t="str">
            <v>测绘2301,地信2301,地信2403</v>
          </cell>
          <cell r="E1212" t="str">
            <v>16</v>
          </cell>
          <cell r="F1212" t="str">
            <v>存放垃圾(5),物品摆放凌乱(5)</v>
          </cell>
          <cell r="G1212">
            <v>90</v>
          </cell>
        </row>
        <row r="1213">
          <cell r="B1213" t="str">
            <v>22H114</v>
          </cell>
          <cell r="C1213" t="str">
            <v>建筑工程与空间信息学院</v>
          </cell>
          <cell r="D1213" t="str">
            <v>工管2301,地信2301,地信2302</v>
          </cell>
          <cell r="E1213" t="str">
            <v>16</v>
          </cell>
          <cell r="F1213" t="str">
            <v>卫生间未清理(5),床面杂乱不整洁(4),物品摆放凌乱(5)</v>
          </cell>
          <cell r="G1213">
            <v>86</v>
          </cell>
        </row>
        <row r="1214">
          <cell r="B1214" t="str">
            <v>22H115</v>
          </cell>
          <cell r="C1214" t="str">
            <v>建筑工程与空间信息学院</v>
          </cell>
          <cell r="D1214" t="str">
            <v>地信2302</v>
          </cell>
          <cell r="E1214" t="str">
            <v>16</v>
          </cell>
          <cell r="F1214" t="str">
            <v>存放垃圾(5),物品摆放凌乱(5)</v>
          </cell>
          <cell r="G1214">
            <v>90</v>
          </cell>
        </row>
        <row r="1215">
          <cell r="B1215" t="str">
            <v>22H116</v>
          </cell>
          <cell r="C1215" t="str">
            <v>物理与光电工程学院,农业工程与食品科学学院,建筑工程与空间信息学院,交通与车辆工程学院</v>
          </cell>
          <cell r="D1215" t="str">
            <v>微电2502,农机2502,工管2501,光电2501,能动2501</v>
          </cell>
          <cell r="E1215" t="str">
            <v>16</v>
          </cell>
          <cell r="F1215" t="str">
            <v>床面杂乱不整洁(2)</v>
          </cell>
          <cell r="G1215">
            <v>98</v>
          </cell>
        </row>
        <row r="1216">
          <cell r="B1216" t="str">
            <v>22H117</v>
          </cell>
          <cell r="C1216" t="str">
            <v>建筑工程与空间信息学院</v>
          </cell>
          <cell r="D1216" t="str">
            <v>地信2302</v>
          </cell>
          <cell r="E1216" t="str">
            <v>16</v>
          </cell>
          <cell r="F1216" t="str">
            <v>卫生间未清理(5),物品摆放凌乱(5)</v>
          </cell>
          <cell r="G1216">
            <v>90</v>
          </cell>
        </row>
        <row r="1217">
          <cell r="B1217" t="str">
            <v>22H118</v>
          </cell>
          <cell r="C1217" t="str">
            <v>机械工程学院,建筑工程与空间信息学院</v>
          </cell>
          <cell r="D1217" t="str">
            <v>基地实验班2501,材控2501,土木2501(卓越)</v>
          </cell>
          <cell r="E1217" t="str">
            <v>16</v>
          </cell>
          <cell r="F1217" t="str">
            <v>卫生间未清理(5),物品摆放凌乱(5)</v>
          </cell>
          <cell r="G1217">
            <v>90</v>
          </cell>
        </row>
        <row r="1218">
          <cell r="B1218" t="str">
            <v>22H119</v>
          </cell>
          <cell r="C1218" t="str">
            <v>建筑工程与空间信息学院</v>
          </cell>
          <cell r="D1218" t="str">
            <v>地信2301</v>
          </cell>
          <cell r="E1218" t="str">
            <v>16</v>
          </cell>
          <cell r="F1218" t="str">
            <v>物品摆放凌乱(5)</v>
          </cell>
          <cell r="G1218">
            <v>95</v>
          </cell>
        </row>
        <row r="1219">
          <cell r="B1219" t="str">
            <v>22H201</v>
          </cell>
          <cell r="C1219" t="str">
            <v>交通与车辆工程学院</v>
          </cell>
          <cell r="D1219" t="str">
            <v>交运2401</v>
          </cell>
          <cell r="E1219" t="str">
            <v>16</v>
          </cell>
          <cell r="F1219" t="str">
            <v>物品摆放凌乱(5)</v>
          </cell>
          <cell r="G1219">
            <v>95</v>
          </cell>
        </row>
        <row r="1220">
          <cell r="B1220" t="str">
            <v>22H202</v>
          </cell>
          <cell r="C1220" t="str">
            <v>交通与车辆工程学院</v>
          </cell>
          <cell r="D1220" t="str">
            <v>交运2401</v>
          </cell>
          <cell r="E1220" t="str">
            <v>16</v>
          </cell>
          <cell r="F1220" t="str">
            <v>卫生间未清理(5),物品摆放凌乱(5)</v>
          </cell>
          <cell r="G1220">
            <v>90</v>
          </cell>
        </row>
        <row r="1221">
          <cell r="B1221" t="str">
            <v>22H203</v>
          </cell>
          <cell r="C1221" t="str">
            <v>交通与车辆工程学院</v>
          </cell>
          <cell r="D1221" t="str">
            <v>交运2401</v>
          </cell>
          <cell r="E1221" t="str">
            <v>16</v>
          </cell>
          <cell r="F1221" t="str">
            <v>物品摆放凌乱(5)</v>
          </cell>
          <cell r="G1221">
            <v>95</v>
          </cell>
        </row>
        <row r="1222">
          <cell r="B1222" t="str">
            <v>22H204</v>
          </cell>
          <cell r="C1222" t="str">
            <v>交通与车辆工程学院</v>
          </cell>
          <cell r="D1222" t="str">
            <v>交运2401</v>
          </cell>
          <cell r="E1222" t="str">
            <v>16</v>
          </cell>
          <cell r="F1222" t="str">
            <v>卫生间未清理(5),物品摆放凌乱(5),阳台堆放垃圾杂物(5)</v>
          </cell>
          <cell r="G1222">
            <v>85</v>
          </cell>
        </row>
        <row r="1223">
          <cell r="B1223" t="str">
            <v>22H205</v>
          </cell>
          <cell r="C1223" t="str">
            <v>交通与车辆工程学院</v>
          </cell>
          <cell r="D1223" t="str">
            <v>交运2401</v>
          </cell>
          <cell r="E1223" t="str">
            <v>16</v>
          </cell>
          <cell r="F1223" t="str">
            <v>存放垃圾(5),物品摆放凌乱(5),地面脏乱(5)</v>
          </cell>
          <cell r="G1223">
            <v>85</v>
          </cell>
        </row>
        <row r="1224">
          <cell r="B1224" t="str">
            <v>22H206</v>
          </cell>
          <cell r="C1224" t="str">
            <v>交通与车辆工程学院</v>
          </cell>
          <cell r="D1224" t="str">
            <v>交运2401,交运2402</v>
          </cell>
          <cell r="E1224" t="str">
            <v>16</v>
          </cell>
          <cell r="F1224" t="str">
            <v>物品摆放凌乱(5),床面杂乱不整洁(10)</v>
          </cell>
          <cell r="G1224">
            <v>85</v>
          </cell>
        </row>
        <row r="1225">
          <cell r="B1225" t="str">
            <v>22H207</v>
          </cell>
          <cell r="C1225" t="str">
            <v>交通与车辆工程学院</v>
          </cell>
          <cell r="D1225" t="str">
            <v>交运2402</v>
          </cell>
          <cell r="E1225" t="str">
            <v>16</v>
          </cell>
          <cell r="F1225" t="str">
            <v>宿舍门口存在垃圾、杂物、污水等情况(10),床面杂乱不整洁(2),物品摆放凌乱(5)</v>
          </cell>
          <cell r="G1225">
            <v>83</v>
          </cell>
        </row>
        <row r="1226">
          <cell r="B1226" t="str">
            <v>22H208</v>
          </cell>
          <cell r="C1226" t="str">
            <v>交通与车辆工程学院</v>
          </cell>
          <cell r="D1226" t="str">
            <v>交运2402</v>
          </cell>
          <cell r="E1226" t="str">
            <v>16</v>
          </cell>
          <cell r="F1226" t="str">
            <v>卫生间未清理(5),床面杂乱不整洁(4),物品摆放凌乱(5)</v>
          </cell>
          <cell r="G1226">
            <v>86</v>
          </cell>
        </row>
        <row r="1227">
          <cell r="B1227" t="str">
            <v>22H209</v>
          </cell>
          <cell r="C1227" t="str">
            <v>交通与车辆工程学院</v>
          </cell>
          <cell r="D1227" t="str">
            <v>交运2402</v>
          </cell>
          <cell r="E1227" t="str">
            <v>16</v>
          </cell>
          <cell r="F1227" t="str">
            <v>物品摆放凌乱(5)</v>
          </cell>
          <cell r="G1227">
            <v>95</v>
          </cell>
        </row>
        <row r="1228">
          <cell r="B1228" t="str">
            <v>22H210</v>
          </cell>
          <cell r="C1228" t="str">
            <v>交通与车辆工程学院</v>
          </cell>
          <cell r="D1228" t="str">
            <v>交运2401,交运2402</v>
          </cell>
          <cell r="E1228" t="str">
            <v>16</v>
          </cell>
          <cell r="F1228" t="str">
            <v>床面杂乱不整洁(2)</v>
          </cell>
          <cell r="G1228">
            <v>98</v>
          </cell>
        </row>
        <row r="1229">
          <cell r="B1229" t="str">
            <v>22H211</v>
          </cell>
          <cell r="C1229" t="str">
            <v>建筑工程与空间信息学院</v>
          </cell>
          <cell r="D1229" t="str">
            <v>地信2502,工管建信2402(实验)</v>
          </cell>
          <cell r="E1229" t="str">
            <v>16</v>
          </cell>
          <cell r="F1229" t="str">
            <v>物品摆放凌乱(5)</v>
          </cell>
          <cell r="G1229">
            <v>95</v>
          </cell>
        </row>
        <row r="1230">
          <cell r="B1230" t="str">
            <v>22H213</v>
          </cell>
          <cell r="C1230" t="str">
            <v>建筑工程与空间信息学院,电气与电子工程学院</v>
          </cell>
          <cell r="D1230" t="str">
            <v>土木2501(卓越),通信2501</v>
          </cell>
          <cell r="E1230" t="str">
            <v>16</v>
          </cell>
          <cell r="F1230" t="str">
            <v>违纪(30)</v>
          </cell>
          <cell r="G1230">
            <v>70</v>
          </cell>
        </row>
        <row r="1231">
          <cell r="B1231" t="str">
            <v>22H214</v>
          </cell>
          <cell r="C1231" t="str">
            <v>农业工程与食品科学学院,建筑工程与空间信息学院,材料科学与工程学院</v>
          </cell>
          <cell r="D1231" t="str">
            <v>农机2502,土木2501(卓越),材科2504</v>
          </cell>
          <cell r="E1231" t="str">
            <v>16</v>
          </cell>
          <cell r="F1231" t="str">
            <v>物品摆放凌乱(5)</v>
          </cell>
          <cell r="G1231">
            <v>95</v>
          </cell>
        </row>
        <row r="1232">
          <cell r="B1232" t="str">
            <v>22H215</v>
          </cell>
          <cell r="C1232" t="str">
            <v>建筑工程与空间信息学院,机械工程学院,电气与电子工程学院</v>
          </cell>
          <cell r="D1232" t="str">
            <v>土木2501(卓越),机电2502,电气2507</v>
          </cell>
          <cell r="E1232" t="str">
            <v>16</v>
          </cell>
          <cell r="F1232" t="str">
            <v>违纪(30)</v>
          </cell>
          <cell r="G1232">
            <v>70</v>
          </cell>
        </row>
        <row r="1233">
          <cell r="B1233" t="str">
            <v>22H216</v>
          </cell>
          <cell r="C1233" t="str">
            <v>建筑工程与空间信息学院</v>
          </cell>
          <cell r="D1233" t="str">
            <v>土木2501(卓越)</v>
          </cell>
          <cell r="E1233" t="str">
            <v>16</v>
          </cell>
          <cell r="F1233" t="str">
            <v>违纪(30)</v>
          </cell>
          <cell r="G1233">
            <v>70</v>
          </cell>
        </row>
        <row r="1234">
          <cell r="B1234" t="str">
            <v>22H217</v>
          </cell>
          <cell r="C1234" t="str">
            <v>建筑工程与空间信息学院</v>
          </cell>
          <cell r="D1234" t="str">
            <v>土木2501(卓越)</v>
          </cell>
          <cell r="E1234" t="str">
            <v>16</v>
          </cell>
          <cell r="F1234" t="str">
            <v>物品摆放凌乱(5),床面杂乱不整洁(6)</v>
          </cell>
          <cell r="G1234">
            <v>89</v>
          </cell>
        </row>
        <row r="1235">
          <cell r="B1235" t="str">
            <v>22H218</v>
          </cell>
          <cell r="C1235" t="str">
            <v>机械工程学院,建筑工程与空间信息学院</v>
          </cell>
          <cell r="D1235" t="str">
            <v>机制2504,土木2502(交通)</v>
          </cell>
          <cell r="E1235" t="str">
            <v>16</v>
          </cell>
          <cell r="F1235" t="str">
            <v>物品摆放凌乱(5)</v>
          </cell>
          <cell r="G1235">
            <v>95</v>
          </cell>
        </row>
        <row r="1236">
          <cell r="B1236" t="str">
            <v>22H219</v>
          </cell>
          <cell r="C1236" t="str">
            <v>建筑工程与空间信息学院</v>
          </cell>
          <cell r="D1236" t="str">
            <v>土木2502(交通)</v>
          </cell>
          <cell r="E1236" t="str">
            <v>16</v>
          </cell>
          <cell r="F1236" t="str">
            <v>违纪(30)</v>
          </cell>
          <cell r="G1236">
            <v>70</v>
          </cell>
        </row>
        <row r="1237">
          <cell r="B1237" t="str">
            <v>22H221</v>
          </cell>
          <cell r="C1237" t="str">
            <v>建筑工程与空间信息学院,机械工程学院</v>
          </cell>
          <cell r="D1237" t="str">
            <v>土木2502(交通),测控2503</v>
          </cell>
          <cell r="E1237" t="str">
            <v>16</v>
          </cell>
          <cell r="F1237" t="str">
            <v>违纪(30)</v>
          </cell>
          <cell r="G1237">
            <v>70</v>
          </cell>
        </row>
        <row r="1238">
          <cell r="B1238" t="str">
            <v>22H223</v>
          </cell>
          <cell r="C1238" t="str">
            <v>建筑工程与空间信息学院,数学与统计学院,农业工程与食品科学学院</v>
          </cell>
          <cell r="D1238" t="str">
            <v>土木2502(交通),信科2502,能源2502</v>
          </cell>
          <cell r="E1238" t="str">
            <v>16</v>
          </cell>
          <cell r="F1238" t="str">
            <v>床面杂乱不整洁(2)</v>
          </cell>
          <cell r="G1238">
            <v>98</v>
          </cell>
        </row>
        <row r="1239">
          <cell r="B1239" t="str">
            <v>22H301</v>
          </cell>
          <cell r="C1239" t="str">
            <v>建筑工程与空间信息学院</v>
          </cell>
          <cell r="D1239" t="str">
            <v>地信2501</v>
          </cell>
          <cell r="E1239" t="str">
            <v>16</v>
          </cell>
          <cell r="F1239" t="str">
            <v>物品摆放凌乱(5)</v>
          </cell>
          <cell r="G1239">
            <v>95</v>
          </cell>
        </row>
        <row r="1240">
          <cell r="B1240" t="str">
            <v>22H302</v>
          </cell>
          <cell r="C1240" t="str">
            <v>建筑工程与空间信息学院,计算机科学与技术学院</v>
          </cell>
          <cell r="D1240" t="str">
            <v>地信2501,计科2503</v>
          </cell>
          <cell r="E1240" t="str">
            <v>16</v>
          </cell>
          <cell r="F1240" t="str">
            <v>地面脏乱(5),床面杂乱不整洁(6),物品摆放凌乱(5)</v>
          </cell>
          <cell r="G1240">
            <v>84</v>
          </cell>
        </row>
        <row r="1241">
          <cell r="B1241" t="str">
            <v>22H303</v>
          </cell>
          <cell r="C1241" t="str">
            <v>建筑工程与空间信息学院</v>
          </cell>
          <cell r="D1241" t="str">
            <v>城规2102,土木2502(交通),土木2503(交通)</v>
          </cell>
          <cell r="E1241" t="str">
            <v>16</v>
          </cell>
          <cell r="F1241" t="str">
            <v>宿舍门口存在垃圾、杂物、污水等情况(10),床面杂乱不整洁(6),物品摆放凌乱(5),存放垃圾(5)</v>
          </cell>
          <cell r="G1241">
            <v>74</v>
          </cell>
        </row>
        <row r="1242">
          <cell r="B1242" t="str">
            <v>22H304</v>
          </cell>
          <cell r="C1242" t="str">
            <v>建筑工程与空间信息学院</v>
          </cell>
          <cell r="D1242" t="str">
            <v>城规2101,城规2102</v>
          </cell>
          <cell r="E1242" t="str">
            <v>16</v>
          </cell>
          <cell r="F1242" t="str">
            <v>未进行室内卫生清理，地面脏乱，存在大量垃圾，物品凌乱(30)</v>
          </cell>
          <cell r="G1242">
            <v>70</v>
          </cell>
        </row>
        <row r="1243">
          <cell r="B1243" t="str">
            <v>22H305</v>
          </cell>
          <cell r="C1243" t="str">
            <v>建筑工程与空间信息学院</v>
          </cell>
          <cell r="D1243" t="str">
            <v>城规2101</v>
          </cell>
          <cell r="E1243" t="str">
            <v>16</v>
          </cell>
          <cell r="F1243" t="str">
            <v>宿舍门口存在垃圾、杂物、污水等情况(10),床面杂乱不整洁(4),物品摆放凌乱(5),地面脏乱(5),存放垃圾(5)</v>
          </cell>
          <cell r="G1243">
            <v>71</v>
          </cell>
        </row>
        <row r="1244">
          <cell r="B1244" t="str">
            <v>22H306</v>
          </cell>
          <cell r="C1244" t="str">
            <v>建筑工程与空间信息学院</v>
          </cell>
          <cell r="D1244" t="str">
            <v>城规2101</v>
          </cell>
          <cell r="E1244" t="str">
            <v>16</v>
          </cell>
          <cell r="F1244" t="str">
            <v>宿舍门口存在垃圾、杂物、污水等情况(10)</v>
          </cell>
          <cell r="G1244">
            <v>90</v>
          </cell>
        </row>
        <row r="1245">
          <cell r="B1245" t="str">
            <v>22H307</v>
          </cell>
          <cell r="C1245" t="str">
            <v>建筑工程与空间信息学院</v>
          </cell>
          <cell r="D1245" t="str">
            <v>城规2101,城规2102</v>
          </cell>
          <cell r="E1245" t="str">
            <v>16</v>
          </cell>
          <cell r="F1245" t="str">
            <v>未进行室内卫生清理，地面脏乱，存在大量垃圾，物品凌乱(30)</v>
          </cell>
          <cell r="G1245">
            <v>70</v>
          </cell>
        </row>
        <row r="1246">
          <cell r="B1246" t="str">
            <v>22H308</v>
          </cell>
          <cell r="C1246" t="str">
            <v>建筑工程与空间信息学院</v>
          </cell>
          <cell r="D1246" t="str">
            <v>城规2102</v>
          </cell>
          <cell r="E1246" t="str">
            <v>16</v>
          </cell>
          <cell r="F1246" t="str">
            <v>未进行室内卫生清理，地面脏乱，存在大量垃圾，物品凌乱(30)</v>
          </cell>
          <cell r="G1246">
            <v>70</v>
          </cell>
        </row>
        <row r="1247">
          <cell r="B1247" t="str">
            <v>22H309</v>
          </cell>
          <cell r="C1247" t="str">
            <v>建筑工程与空间信息学院</v>
          </cell>
          <cell r="D1247" t="str">
            <v>城规2102</v>
          </cell>
          <cell r="E1247" t="str">
            <v>16</v>
          </cell>
          <cell r="F1247" t="str">
            <v>未进行室内卫生清理，地面脏乱，存在大量垃圾，物品凌乱(30)</v>
          </cell>
          <cell r="G1247">
            <v>70</v>
          </cell>
        </row>
        <row r="1248">
          <cell r="B1248" t="str">
            <v>22H310</v>
          </cell>
          <cell r="C1248" t="str">
            <v>建筑工程与空间信息学院,电气与电子工程学院,交通与车辆工程学院</v>
          </cell>
          <cell r="D1248" t="str">
            <v>地信2501,自动2502,交运2501</v>
          </cell>
          <cell r="E1248" t="str">
            <v>16</v>
          </cell>
          <cell r="F1248" t="str">
            <v>违纪(30)</v>
          </cell>
          <cell r="G1248">
            <v>70</v>
          </cell>
        </row>
        <row r="1249">
          <cell r="B1249" t="str">
            <v>22H311</v>
          </cell>
          <cell r="C1249" t="str">
            <v>建筑工程与空间信息学院</v>
          </cell>
          <cell r="D1249" t="str">
            <v>地信2501</v>
          </cell>
          <cell r="E1249" t="str">
            <v>16</v>
          </cell>
          <cell r="F1249" t="str">
            <v>卫生间未清理(5),物品摆放凌乱(5)</v>
          </cell>
          <cell r="G1249">
            <v>90</v>
          </cell>
        </row>
        <row r="1250">
          <cell r="B1250" t="str">
            <v>22H312</v>
          </cell>
          <cell r="C1250" t="str">
            <v>建筑工程与空间信息学院,机械工程学院</v>
          </cell>
          <cell r="D1250" t="str">
            <v>地信2501,测控2503,基地实验班2501,地信2502</v>
          </cell>
          <cell r="E1250" t="str">
            <v>16</v>
          </cell>
          <cell r="F1250" t="str">
            <v>物品摆放凌乱(5)</v>
          </cell>
          <cell r="G1250">
            <v>95</v>
          </cell>
        </row>
        <row r="1251">
          <cell r="B1251" t="str">
            <v>22H313</v>
          </cell>
          <cell r="C1251" t="str">
            <v>建筑工程与空间信息学院,机械工程学院</v>
          </cell>
          <cell r="D1251" t="str">
            <v>地信2502,测控2501</v>
          </cell>
          <cell r="E1251" t="str">
            <v>16</v>
          </cell>
          <cell r="F1251" t="str">
            <v>卫生间未清理(5),物品摆放凌乱(5)</v>
          </cell>
          <cell r="G1251">
            <v>90</v>
          </cell>
        </row>
        <row r="1252">
          <cell r="B1252" t="str">
            <v>22H314</v>
          </cell>
          <cell r="C1252" t="str">
            <v>建筑工程与空间信息学院,交通与车辆工程学院,机械工程学院</v>
          </cell>
          <cell r="D1252" t="str">
            <v>地信2502,能动2503,材控2501</v>
          </cell>
          <cell r="E1252" t="str">
            <v>16</v>
          </cell>
          <cell r="F1252" t="str">
            <v>物品摆放凌乱(5),床面杂乱不整洁(10)</v>
          </cell>
          <cell r="G1252">
            <v>85</v>
          </cell>
        </row>
        <row r="1253">
          <cell r="B1253" t="str">
            <v>22H315</v>
          </cell>
          <cell r="C1253" t="str">
            <v>建筑工程与空间信息学院</v>
          </cell>
          <cell r="D1253" t="str">
            <v>地信2502</v>
          </cell>
          <cell r="E1253" t="str">
            <v>16</v>
          </cell>
          <cell r="F1253" t="str">
            <v>违纪(30)</v>
          </cell>
          <cell r="G1253">
            <v>70</v>
          </cell>
        </row>
        <row r="1254">
          <cell r="B1254" t="str">
            <v>22H316</v>
          </cell>
          <cell r="C1254" t="str">
            <v>交通与车辆工程学院,建筑工程与空间信息学院,农业工程与食品科学学院</v>
          </cell>
          <cell r="D1254" t="str">
            <v>能动2502,车辆2504,地信2502,农机2501</v>
          </cell>
          <cell r="E1254" t="str">
            <v>16</v>
          </cell>
          <cell r="F1254" t="str">
            <v>违纪(30)</v>
          </cell>
          <cell r="G1254">
            <v>70</v>
          </cell>
        </row>
        <row r="1255">
          <cell r="B1255" t="str">
            <v>22H317</v>
          </cell>
          <cell r="C1255" t="str">
            <v>建筑工程与空间信息学院</v>
          </cell>
          <cell r="D1255" t="str">
            <v>地信2503</v>
          </cell>
          <cell r="E1255" t="str">
            <v>16</v>
          </cell>
          <cell r="F1255" t="str">
            <v>违纪(30)</v>
          </cell>
          <cell r="G1255">
            <v>70</v>
          </cell>
        </row>
        <row r="1256">
          <cell r="B1256" t="str">
            <v>22H318</v>
          </cell>
          <cell r="C1256" t="str">
            <v>建筑工程与空间信息学院</v>
          </cell>
          <cell r="D1256" t="str">
            <v>地信2503</v>
          </cell>
          <cell r="E1256" t="str">
            <v>16</v>
          </cell>
          <cell r="F1256" t="str">
            <v>违纪(30)</v>
          </cell>
          <cell r="G1256">
            <v>70</v>
          </cell>
        </row>
        <row r="1257">
          <cell r="B1257" t="str">
            <v>22H319</v>
          </cell>
          <cell r="C1257" t="str">
            <v>建筑工程与空间信息学院,计算机科学与技术学院</v>
          </cell>
          <cell r="D1257" t="str">
            <v>地信2502,地信2503,软件2501</v>
          </cell>
          <cell r="E1257" t="str">
            <v>16</v>
          </cell>
          <cell r="F1257" t="str">
            <v>物品摆放凌乱(5)</v>
          </cell>
          <cell r="G1257">
            <v>95</v>
          </cell>
        </row>
        <row r="1258">
          <cell r="B1258" t="str">
            <v>22H321</v>
          </cell>
          <cell r="C1258" t="str">
            <v>建筑工程与空间信息学院</v>
          </cell>
          <cell r="D1258" t="str">
            <v>地信2503</v>
          </cell>
          <cell r="E1258" t="str">
            <v>16</v>
          </cell>
          <cell r="F1258" t="str">
            <v>物品摆放凌乱(5),床面杂乱不整洁(4)</v>
          </cell>
          <cell r="G1258">
            <v>91</v>
          </cell>
        </row>
        <row r="1259">
          <cell r="B1259" t="str">
            <v>22H323</v>
          </cell>
          <cell r="C1259" t="str">
            <v>建筑工程与空间信息学院</v>
          </cell>
          <cell r="D1259" t="str">
            <v>地信2503</v>
          </cell>
          <cell r="E1259" t="str">
            <v>16</v>
          </cell>
          <cell r="F1259" t="str">
            <v>物品摆放凌乱(5),床面杂乱不整洁(10)</v>
          </cell>
          <cell r="G1259">
            <v>85</v>
          </cell>
        </row>
        <row r="1260">
          <cell r="B1260" t="str">
            <v>23H501</v>
          </cell>
          <cell r="C1260" t="str">
            <v>农业工程与食品科学学院</v>
          </cell>
          <cell r="D1260" t="str">
            <v>食品2401</v>
          </cell>
          <cell r="E1260" t="str">
            <v>16</v>
          </cell>
          <cell r="F1260" t="str">
            <v>物品摆放凌乱(5)</v>
          </cell>
          <cell r="G1260">
            <v>95</v>
          </cell>
        </row>
        <row r="1261">
          <cell r="B1261" t="str">
            <v>23H502</v>
          </cell>
          <cell r="C1261" t="str">
            <v>农业工程与食品科学学院</v>
          </cell>
          <cell r="D1261" t="str">
            <v>食品2401</v>
          </cell>
          <cell r="E1261" t="str">
            <v>16</v>
          </cell>
          <cell r="F1261" t="str">
            <v>物品摆放凌乱(5)</v>
          </cell>
          <cell r="G1261">
            <v>95</v>
          </cell>
        </row>
        <row r="1262">
          <cell r="B1262" t="str">
            <v>23H503</v>
          </cell>
          <cell r="C1262" t="str">
            <v>农业工程与食品科学学院</v>
          </cell>
          <cell r="D1262" t="str">
            <v>食品2401</v>
          </cell>
          <cell r="E1262" t="str">
            <v>16</v>
          </cell>
          <cell r="F1262" t="str">
            <v>物品摆放凌乱(5)</v>
          </cell>
          <cell r="G1262">
            <v>95</v>
          </cell>
        </row>
        <row r="1263">
          <cell r="B1263" t="str">
            <v>23H504</v>
          </cell>
          <cell r="C1263" t="str">
            <v>农业工程与食品科学学院</v>
          </cell>
          <cell r="D1263" t="str">
            <v>食品2401,能源2402,食品2402</v>
          </cell>
          <cell r="E1263" t="str">
            <v>16</v>
          </cell>
          <cell r="F1263" t="str">
            <v>物品摆放凌乱(5)</v>
          </cell>
          <cell r="G1263">
            <v>95</v>
          </cell>
        </row>
        <row r="1264">
          <cell r="B1264" t="str">
            <v>23H505</v>
          </cell>
          <cell r="C1264" t="str">
            <v>建筑工程与空间信息学院</v>
          </cell>
          <cell r="D1264" t="str">
            <v>测绘2401,测绘2402</v>
          </cell>
          <cell r="E1264" t="str">
            <v>16</v>
          </cell>
          <cell r="F1264" t="str">
            <v>物品摆放凌乱(5)</v>
          </cell>
          <cell r="G1264">
            <v>95</v>
          </cell>
        </row>
        <row r="1265">
          <cell r="B1265" t="str">
            <v>23H506</v>
          </cell>
          <cell r="C1265" t="str">
            <v>建筑工程与空间信息学院</v>
          </cell>
          <cell r="D1265" t="str">
            <v>工管2401,工管建信2402(实验)</v>
          </cell>
          <cell r="E1265" t="str">
            <v>16</v>
          </cell>
          <cell r="F1265" t="str">
            <v>床位人离未断电(3),物品摆放凌乱(5)</v>
          </cell>
          <cell r="G1265">
            <v>92</v>
          </cell>
        </row>
        <row r="1266">
          <cell r="B1266" t="str">
            <v>23H507</v>
          </cell>
          <cell r="C1266" t="str">
            <v>建筑工程与空间信息学院,机械工程学院</v>
          </cell>
          <cell r="D1266" t="str">
            <v>工管建信2402(实验),机制2402</v>
          </cell>
          <cell r="E1266" t="str">
            <v>16</v>
          </cell>
          <cell r="F1266" t="str">
            <v>物品摆放凌乱(5)</v>
          </cell>
          <cell r="G1266">
            <v>95</v>
          </cell>
        </row>
        <row r="1267">
          <cell r="B1267" t="str">
            <v>23H508</v>
          </cell>
          <cell r="C1267" t="str">
            <v>建筑工程与空间信息学院</v>
          </cell>
          <cell r="D1267" t="str">
            <v>土木2402(交通)</v>
          </cell>
          <cell r="E1267" t="str">
            <v>16</v>
          </cell>
          <cell r="F1267" t="str">
            <v>物品摆放凌乱(5)</v>
          </cell>
          <cell r="G1267">
            <v>95</v>
          </cell>
        </row>
        <row r="1268">
          <cell r="B1268" t="str">
            <v>23H509</v>
          </cell>
          <cell r="C1268" t="str">
            <v>建筑工程与空间信息学院</v>
          </cell>
          <cell r="D1268" t="str">
            <v>土木2402(交通),土木2403(交通)</v>
          </cell>
          <cell r="E1268" t="str">
            <v>16</v>
          </cell>
          <cell r="F1268" t="str">
            <v>物品摆放凌乱(5)</v>
          </cell>
          <cell r="G1268">
            <v>95</v>
          </cell>
        </row>
        <row r="1269">
          <cell r="B1269" t="str">
            <v>23H510</v>
          </cell>
          <cell r="C1269" t="str">
            <v>建筑工程与空间信息学院</v>
          </cell>
          <cell r="D1269" t="str">
            <v>土木2403(交通),土木2404(建筑)</v>
          </cell>
          <cell r="E1269" t="str">
            <v>16</v>
          </cell>
          <cell r="F1269" t="str">
            <v>物品摆放凌乱(5)</v>
          </cell>
          <cell r="G1269">
            <v>95</v>
          </cell>
        </row>
        <row r="1270">
          <cell r="B1270" t="str">
            <v>23H511</v>
          </cell>
          <cell r="C1270" t="str">
            <v>机械工程学院,建筑工程与空间信息学院,外国语学院</v>
          </cell>
          <cell r="D1270" t="str">
            <v>机制2401,工管建信2402(实验),智造2402,机制2403,英教2403</v>
          </cell>
          <cell r="E1270" t="str">
            <v>16</v>
          </cell>
          <cell r="F1270" t="str">
            <v>物品摆放凌乱(5)</v>
          </cell>
          <cell r="G1270">
            <v>95</v>
          </cell>
        </row>
        <row r="1271">
          <cell r="B1271" t="str">
            <v>23H512</v>
          </cell>
          <cell r="C1271" t="str">
            <v>建筑工程与空间信息学院</v>
          </cell>
          <cell r="D1271" t="str">
            <v>土木2405(建筑)</v>
          </cell>
          <cell r="E1271" t="str">
            <v>16</v>
          </cell>
          <cell r="F1271" t="str">
            <v>存放垃圾(5),物品摆放凌乱(5)</v>
          </cell>
          <cell r="G1271">
            <v>90</v>
          </cell>
        </row>
        <row r="1272">
          <cell r="B1272" t="str">
            <v>23H513</v>
          </cell>
          <cell r="C1272" t="str">
            <v>建筑工程与空间信息学院</v>
          </cell>
          <cell r="D1272" t="str">
            <v>地信2401</v>
          </cell>
          <cell r="E1272" t="str">
            <v>16</v>
          </cell>
          <cell r="F1272" t="str">
            <v>存放垃圾(5),物品摆放凌乱(5)</v>
          </cell>
          <cell r="G1272">
            <v>90</v>
          </cell>
        </row>
        <row r="1273">
          <cell r="B1273" t="str">
            <v>23H514</v>
          </cell>
          <cell r="C1273" t="str">
            <v>建筑工程与空间信息学院</v>
          </cell>
          <cell r="D1273" t="str">
            <v>地信2401,地信2402,地信2403,土木2401(卓越)</v>
          </cell>
          <cell r="E1273" t="str">
            <v>16</v>
          </cell>
          <cell r="F1273" t="str">
            <v>物品摆放凌乱(5)</v>
          </cell>
          <cell r="G1273">
            <v>95</v>
          </cell>
        </row>
        <row r="1274">
          <cell r="B1274" t="str">
            <v>23H515</v>
          </cell>
          <cell r="C1274" t="str">
            <v>建筑工程与空间信息学院</v>
          </cell>
          <cell r="D1274" t="str">
            <v>地信2403</v>
          </cell>
          <cell r="E1274" t="str">
            <v>16</v>
          </cell>
          <cell r="F1274" t="str">
            <v>物品摆放凌乱(5)</v>
          </cell>
          <cell r="G1274">
            <v>95</v>
          </cell>
        </row>
        <row r="1275">
          <cell r="B1275" t="str">
            <v>23H516</v>
          </cell>
          <cell r="C1275" t="str">
            <v>生命与医药学院</v>
          </cell>
          <cell r="D1275" t="str">
            <v>生工2401</v>
          </cell>
          <cell r="E1275" t="str">
            <v>16</v>
          </cell>
          <cell r="F1275" t="str">
            <v>物品摆放凌乱(5)</v>
          </cell>
          <cell r="G1275">
            <v>95</v>
          </cell>
        </row>
        <row r="1276">
          <cell r="B1276" t="str">
            <v>23H517</v>
          </cell>
          <cell r="C1276" t="str">
            <v>建筑工程与空间信息学院</v>
          </cell>
          <cell r="D1276" t="str">
            <v>地信2402</v>
          </cell>
          <cell r="E1276" t="str">
            <v>16</v>
          </cell>
          <cell r="F1276" t="str">
            <v>物品摆放凌乱(5)</v>
          </cell>
          <cell r="G1276">
            <v>95</v>
          </cell>
        </row>
        <row r="1277">
          <cell r="B1277" t="str">
            <v>23H518</v>
          </cell>
          <cell r="C1277" t="str">
            <v>建筑工程与空间信息学院</v>
          </cell>
          <cell r="D1277" t="str">
            <v>测绘2401,测绘2402,地信2402,地信2403</v>
          </cell>
          <cell r="E1277" t="str">
            <v>16</v>
          </cell>
          <cell r="F1277" t="str">
            <v>物品摆放凌乱(5)</v>
          </cell>
          <cell r="G1277">
            <v>95</v>
          </cell>
        </row>
        <row r="1278">
          <cell r="B1278" t="str">
            <v>23H519</v>
          </cell>
          <cell r="C1278" t="str">
            <v>建筑工程与空间信息学院</v>
          </cell>
          <cell r="D1278" t="str">
            <v>工管2401,工管建信2402(实验)</v>
          </cell>
          <cell r="E1278" t="str">
            <v>16</v>
          </cell>
          <cell r="F1278" t="str">
            <v>物品摆放凌乱(5),违纪(30)</v>
          </cell>
          <cell r="G1278">
            <v>65</v>
          </cell>
        </row>
        <row r="1279">
          <cell r="B1279" t="str">
            <v>23H520</v>
          </cell>
          <cell r="C1279" t="str">
            <v>生命与医药学院,建筑工程与空间信息学院</v>
          </cell>
          <cell r="D1279" t="str">
            <v>生教2401,工管建信2402(实验),制药2402</v>
          </cell>
          <cell r="E1279" t="str">
            <v>16</v>
          </cell>
          <cell r="F1279" t="str">
            <v>物品摆放凌乱(5)</v>
          </cell>
          <cell r="G1279">
            <v>95</v>
          </cell>
        </row>
        <row r="1280">
          <cell r="B1280" t="str">
            <v>23H521</v>
          </cell>
          <cell r="C1280" t="str">
            <v>生命与医药学院</v>
          </cell>
          <cell r="D1280" t="str">
            <v>生教2402</v>
          </cell>
          <cell r="E1280" t="str">
            <v>16</v>
          </cell>
          <cell r="F1280" t="str">
            <v>物品摆放凌乱(5)</v>
          </cell>
          <cell r="G1280">
            <v>95</v>
          </cell>
        </row>
        <row r="1281">
          <cell r="B1281" t="str">
            <v>23H522</v>
          </cell>
          <cell r="C1281" t="str">
            <v>生命与医药学院</v>
          </cell>
          <cell r="D1281" t="str">
            <v>生教2402</v>
          </cell>
          <cell r="E1281" t="str">
            <v>16</v>
          </cell>
          <cell r="F1281" t="str">
            <v>物品摆放凌乱(5)</v>
          </cell>
          <cell r="G1281">
            <v>95</v>
          </cell>
        </row>
        <row r="1282">
          <cell r="B1282" t="str">
            <v>23H523</v>
          </cell>
          <cell r="C1282" t="str">
            <v>生命与医药学院</v>
          </cell>
          <cell r="D1282" t="str">
            <v>生教2402</v>
          </cell>
          <cell r="E1282" t="str">
            <v>16</v>
          </cell>
          <cell r="F1282" t="str">
            <v>物品摆放凌乱(5)</v>
          </cell>
          <cell r="G1282">
            <v>95</v>
          </cell>
        </row>
        <row r="1283">
          <cell r="B1283" t="str">
            <v>23H524</v>
          </cell>
          <cell r="C1283" t="str">
            <v>生命与医药学院</v>
          </cell>
          <cell r="D1283" t="str">
            <v>生教2402</v>
          </cell>
          <cell r="E1283" t="str">
            <v>16</v>
          </cell>
          <cell r="F1283" t="str">
            <v>物品摆放凌乱(5)</v>
          </cell>
          <cell r="G1283">
            <v>95</v>
          </cell>
        </row>
        <row r="1284">
          <cell r="B1284" t="str">
            <v>23H525</v>
          </cell>
          <cell r="C1284" t="str">
            <v>生命与医药学院</v>
          </cell>
          <cell r="D1284" t="str">
            <v>生教2402</v>
          </cell>
          <cell r="E1284" t="str">
            <v>16</v>
          </cell>
          <cell r="F1284" t="str">
            <v>阳台卫生未清理(5),物品摆放凌乱(5)</v>
          </cell>
          <cell r="G1284">
            <v>90</v>
          </cell>
        </row>
        <row r="1285">
          <cell r="B1285" t="str">
            <v>23H526</v>
          </cell>
          <cell r="C1285" t="str">
            <v>生命与医药学院</v>
          </cell>
          <cell r="D1285" t="str">
            <v>生教2402,制药2401</v>
          </cell>
          <cell r="E1285" t="str">
            <v>16</v>
          </cell>
          <cell r="F1285" t="str">
            <v>物品摆放凌乱(5)</v>
          </cell>
          <cell r="G1285">
            <v>95</v>
          </cell>
        </row>
        <row r="1286">
          <cell r="B1286" t="str">
            <v>23H527</v>
          </cell>
          <cell r="C1286" t="str">
            <v>生命与医药学院</v>
          </cell>
          <cell r="D1286" t="str">
            <v>制药2401,制药2404(创新)</v>
          </cell>
          <cell r="E1286" t="str">
            <v>16</v>
          </cell>
          <cell r="F1286" t="str">
            <v>存放垃圾(5),物品摆放凌乱(5)</v>
          </cell>
          <cell r="G1286">
            <v>90</v>
          </cell>
        </row>
        <row r="1287">
          <cell r="B1287" t="str">
            <v>23H528</v>
          </cell>
          <cell r="C1287" t="str">
            <v>生命与医药学院</v>
          </cell>
          <cell r="D1287" t="str">
            <v>制药2401,制药2404(创新)</v>
          </cell>
          <cell r="E1287" t="str">
            <v>16</v>
          </cell>
          <cell r="F1287" t="str">
            <v>存放垃圾(5),物品摆放凌乱(5)</v>
          </cell>
          <cell r="G1287">
            <v>90</v>
          </cell>
        </row>
        <row r="1288">
          <cell r="B1288" t="str">
            <v>23H529</v>
          </cell>
          <cell r="C1288" t="str">
            <v>生命与医药学院</v>
          </cell>
          <cell r="D1288" t="str">
            <v>制药2404(创新),制药2401</v>
          </cell>
          <cell r="E1288" t="str">
            <v>16</v>
          </cell>
          <cell r="F1288" t="str">
            <v>存放垃圾(5),物品摆放凌乱(5)</v>
          </cell>
          <cell r="G1288">
            <v>90</v>
          </cell>
        </row>
        <row r="1289">
          <cell r="B1289" t="str">
            <v>23H530</v>
          </cell>
          <cell r="C1289" t="str">
            <v>生命与医药学院</v>
          </cell>
          <cell r="D1289" t="str">
            <v>制药2404(创新),制药2402</v>
          </cell>
          <cell r="E1289" t="str">
            <v>16</v>
          </cell>
          <cell r="F1289" t="str">
            <v>物品摆放凌乱(5)</v>
          </cell>
          <cell r="G1289">
            <v>95</v>
          </cell>
        </row>
        <row r="1290">
          <cell r="B1290" t="str">
            <v>23H531</v>
          </cell>
          <cell r="C1290" t="str">
            <v>生命与医药学院</v>
          </cell>
          <cell r="D1290" t="str">
            <v>制药2402,制药2404(创新)</v>
          </cell>
          <cell r="E1290" t="str">
            <v>16</v>
          </cell>
          <cell r="F1290" t="str">
            <v>物品摆放凌乱(5)</v>
          </cell>
          <cell r="G1290">
            <v>95</v>
          </cell>
        </row>
        <row r="1291">
          <cell r="B1291" t="str">
            <v>23H532</v>
          </cell>
          <cell r="C1291" t="str">
            <v>生命与医药学院</v>
          </cell>
          <cell r="D1291" t="str">
            <v>制药2404(创新),制药2402,制药2403</v>
          </cell>
          <cell r="E1291" t="str">
            <v>16</v>
          </cell>
          <cell r="F1291" t="str">
            <v>存放垃圾(5),物品摆放凌乱(5)</v>
          </cell>
          <cell r="G1291">
            <v>90</v>
          </cell>
        </row>
        <row r="1292">
          <cell r="B1292" t="str">
            <v>23H533</v>
          </cell>
          <cell r="C1292" t="str">
            <v>生命与医药学院</v>
          </cell>
          <cell r="D1292" t="str">
            <v>制药2404(创新),制药2403</v>
          </cell>
          <cell r="E1292" t="str">
            <v>16</v>
          </cell>
          <cell r="F1292" t="str">
            <v>物品摆放凌乱(5)</v>
          </cell>
          <cell r="G1292">
            <v>95</v>
          </cell>
        </row>
        <row r="1293">
          <cell r="B1293" t="str">
            <v>23H534</v>
          </cell>
          <cell r="C1293" t="str">
            <v>生命与医药学院</v>
          </cell>
          <cell r="D1293" t="str">
            <v>制药2403,制药2404(创新)</v>
          </cell>
          <cell r="E1293" t="str">
            <v>16</v>
          </cell>
          <cell r="F1293" t="str">
            <v>物品摆放凌乱(5)</v>
          </cell>
          <cell r="G1293">
            <v>95</v>
          </cell>
        </row>
        <row r="1294">
          <cell r="B1294" t="str">
            <v>23H535</v>
          </cell>
          <cell r="C1294" t="str">
            <v>生命与医药学院</v>
          </cell>
          <cell r="D1294" t="str">
            <v>制药2404(创新),制药2403</v>
          </cell>
          <cell r="E1294" t="str">
            <v>16</v>
          </cell>
          <cell r="F1294" t="str">
            <v>地面脏乱(5),物品摆放凌乱(5)</v>
          </cell>
          <cell r="G1294">
            <v>90</v>
          </cell>
        </row>
        <row r="1295">
          <cell r="B1295" t="str">
            <v>23H601</v>
          </cell>
          <cell r="C1295" t="str">
            <v>机械工程学院</v>
          </cell>
          <cell r="D1295" t="str">
            <v>材控2401,材控2403</v>
          </cell>
          <cell r="E1295" t="str">
            <v>16</v>
          </cell>
          <cell r="F1295" t="str">
            <v>物品摆放凌乱(5)</v>
          </cell>
          <cell r="G1295">
            <v>95</v>
          </cell>
        </row>
        <row r="1296">
          <cell r="B1296" t="str">
            <v>23H602</v>
          </cell>
          <cell r="C1296" t="str">
            <v>机械工程学院</v>
          </cell>
          <cell r="D1296" t="str">
            <v>机制2401,材控2402,材控2501,材控2403</v>
          </cell>
          <cell r="E1296" t="str">
            <v>16</v>
          </cell>
          <cell r="F1296" t="str">
            <v>物品摆放凌乱(5)</v>
          </cell>
          <cell r="G1296">
            <v>95</v>
          </cell>
        </row>
        <row r="1297">
          <cell r="B1297" t="str">
            <v>23H603</v>
          </cell>
          <cell r="C1297" t="str">
            <v>机械工程学院</v>
          </cell>
          <cell r="D1297" t="str">
            <v>机制2401,机制2402,材控2402</v>
          </cell>
          <cell r="E1297" t="str">
            <v>16</v>
          </cell>
          <cell r="F1297" t="str">
            <v>物品摆放凌乱(5)</v>
          </cell>
          <cell r="G1297">
            <v>95</v>
          </cell>
        </row>
        <row r="1298">
          <cell r="B1298" t="str">
            <v>23H604</v>
          </cell>
          <cell r="C1298" t="str">
            <v>机械工程学院</v>
          </cell>
          <cell r="D1298" t="str">
            <v>机制2403,机制2405(中外),智造2401</v>
          </cell>
          <cell r="E1298" t="str">
            <v>16</v>
          </cell>
          <cell r="F1298" t="str">
            <v>阳台卫生未清理(5),床面杂乱不整洁(4),物品摆放凌乱(5),地面脏乱(5)</v>
          </cell>
          <cell r="G1298">
            <v>81</v>
          </cell>
        </row>
        <row r="1299">
          <cell r="B1299" t="str">
            <v>23H605</v>
          </cell>
          <cell r="C1299" t="str">
            <v>机械工程学院</v>
          </cell>
          <cell r="D1299" t="str">
            <v>机制2405(中外),机制2406(中外)</v>
          </cell>
          <cell r="E1299" t="str">
            <v>16</v>
          </cell>
          <cell r="F1299" t="str">
            <v>阳台卫生未清理(5),物品摆放凌乱(5)</v>
          </cell>
          <cell r="G1299">
            <v>90</v>
          </cell>
        </row>
        <row r="1300">
          <cell r="B1300" t="str">
            <v>23H606</v>
          </cell>
          <cell r="C1300" t="str">
            <v>机械工程学院</v>
          </cell>
          <cell r="D1300" t="str">
            <v>测控2404(创新),机制2406(中外),机制2404(卓越)</v>
          </cell>
          <cell r="E1300" t="str">
            <v>16</v>
          </cell>
          <cell r="F1300" t="str">
            <v>物品摆放凌乱(5)</v>
          </cell>
          <cell r="G1300">
            <v>95</v>
          </cell>
        </row>
        <row r="1301">
          <cell r="B1301" t="str">
            <v>23H607</v>
          </cell>
          <cell r="C1301" t="str">
            <v>机械工程学院</v>
          </cell>
          <cell r="D1301" t="str">
            <v>测控2401</v>
          </cell>
          <cell r="E1301" t="str">
            <v>16</v>
          </cell>
          <cell r="F1301" t="str">
            <v>物品摆放凌乱(5)</v>
          </cell>
          <cell r="G1301">
            <v>95</v>
          </cell>
        </row>
        <row r="1302">
          <cell r="B1302" t="str">
            <v>23H608</v>
          </cell>
          <cell r="C1302" t="str">
            <v>机械工程学院</v>
          </cell>
          <cell r="D1302" t="str">
            <v>测控2401,测控2402</v>
          </cell>
          <cell r="E1302" t="str">
            <v>16</v>
          </cell>
          <cell r="F1302" t="str">
            <v>物品摆放凌乱(5)</v>
          </cell>
          <cell r="G1302">
            <v>95</v>
          </cell>
        </row>
        <row r="1303">
          <cell r="B1303" t="str">
            <v>23H609</v>
          </cell>
          <cell r="C1303" t="str">
            <v>机械工程学院</v>
          </cell>
          <cell r="D1303" t="str">
            <v>测控2402,测控2403</v>
          </cell>
          <cell r="E1303" t="str">
            <v>16</v>
          </cell>
          <cell r="F1303" t="str">
            <v>物品摆放凌乱(5)</v>
          </cell>
          <cell r="G1303">
            <v>95</v>
          </cell>
        </row>
        <row r="1304">
          <cell r="B1304" t="str">
            <v>23H610</v>
          </cell>
          <cell r="C1304" t="str">
            <v>机械工程学院</v>
          </cell>
          <cell r="D1304" t="str">
            <v>测控2403,测控2404(创新)</v>
          </cell>
          <cell r="E1304" t="str">
            <v>16</v>
          </cell>
          <cell r="F1304" t="str">
            <v>物品摆放凌乱(5)</v>
          </cell>
          <cell r="G1304">
            <v>95</v>
          </cell>
        </row>
        <row r="1305">
          <cell r="B1305" t="str">
            <v>23H611</v>
          </cell>
          <cell r="C1305" t="str">
            <v>机械工程学院</v>
          </cell>
          <cell r="D1305" t="str">
            <v>机电2401,测控2404(创新)</v>
          </cell>
          <cell r="E1305" t="str">
            <v>16</v>
          </cell>
          <cell r="F1305" t="str">
            <v>物品摆放凌乱(5)</v>
          </cell>
          <cell r="G1305">
            <v>95</v>
          </cell>
        </row>
        <row r="1306">
          <cell r="B1306" t="str">
            <v>23H612</v>
          </cell>
          <cell r="C1306" t="str">
            <v>机械工程学院</v>
          </cell>
          <cell r="D1306" t="str">
            <v>测控2404(创新),机电2401,机电2402,机电2403</v>
          </cell>
          <cell r="E1306" t="str">
            <v>16</v>
          </cell>
          <cell r="F1306" t="str">
            <v>物品摆放凌乱(5)</v>
          </cell>
          <cell r="G1306">
            <v>95</v>
          </cell>
        </row>
        <row r="1307">
          <cell r="B1307" t="str">
            <v>23H613</v>
          </cell>
          <cell r="C1307" t="str">
            <v>农业工程与食品科学学院</v>
          </cell>
          <cell r="D1307" t="str">
            <v>食品2402</v>
          </cell>
          <cell r="E1307" t="str">
            <v>16</v>
          </cell>
          <cell r="F1307" t="str">
            <v>存放垃圾(5),物品摆放凌乱(5)</v>
          </cell>
          <cell r="G1307">
            <v>90</v>
          </cell>
        </row>
        <row r="1308">
          <cell r="B1308" t="str">
            <v>23H614</v>
          </cell>
          <cell r="C1308" t="str">
            <v>机械工程学院</v>
          </cell>
          <cell r="D1308" t="str">
            <v>智造2401,智造2402,机电2404(职教),测控2403</v>
          </cell>
          <cell r="E1308" t="str">
            <v>16</v>
          </cell>
          <cell r="F1308" t="str">
            <v>物品摆放凌乱(5)</v>
          </cell>
          <cell r="G1308">
            <v>95</v>
          </cell>
        </row>
        <row r="1309">
          <cell r="B1309" t="str">
            <v>23H615</v>
          </cell>
          <cell r="C1309" t="str">
            <v>农业工程与食品科学学院</v>
          </cell>
          <cell r="D1309" t="str">
            <v>食品2402</v>
          </cell>
          <cell r="E1309" t="str">
            <v>16</v>
          </cell>
          <cell r="F1309" t="str">
            <v>物品摆放凌乱(5)</v>
          </cell>
          <cell r="G1309">
            <v>95</v>
          </cell>
        </row>
        <row r="1310">
          <cell r="B1310" t="str">
            <v>23H616</v>
          </cell>
          <cell r="C1310" t="str">
            <v>农业工程与食品科学学院</v>
          </cell>
          <cell r="D1310" t="str">
            <v>食品2402</v>
          </cell>
          <cell r="E1310" t="str">
            <v>16</v>
          </cell>
          <cell r="F1310" t="str">
            <v>存放垃圾(5),物品摆放凌乱(5)</v>
          </cell>
          <cell r="G1310">
            <v>90</v>
          </cell>
        </row>
        <row r="1311">
          <cell r="B1311" t="str">
            <v>23H617</v>
          </cell>
          <cell r="C1311" t="str">
            <v>农业工程与食品科学学院</v>
          </cell>
          <cell r="D1311" t="str">
            <v>食品2403</v>
          </cell>
          <cell r="E1311" t="str">
            <v>16</v>
          </cell>
          <cell r="F1311" t="str">
            <v>物品摆放凌乱(5)</v>
          </cell>
          <cell r="G1311">
            <v>95</v>
          </cell>
        </row>
        <row r="1312">
          <cell r="B1312" t="str">
            <v>23H618</v>
          </cell>
          <cell r="C1312" t="str">
            <v>农业工程与食品科学学院</v>
          </cell>
          <cell r="D1312" t="str">
            <v>食品2403</v>
          </cell>
          <cell r="E1312" t="str">
            <v>16</v>
          </cell>
          <cell r="F1312" t="str">
            <v>物品摆放凌乱(5)</v>
          </cell>
          <cell r="G1312">
            <v>95</v>
          </cell>
        </row>
        <row r="1313">
          <cell r="B1313" t="str">
            <v>23H619</v>
          </cell>
          <cell r="C1313" t="str">
            <v>农业工程与食品科学学院</v>
          </cell>
          <cell r="D1313" t="str">
            <v>食品2403</v>
          </cell>
          <cell r="E1313" t="str">
            <v>16</v>
          </cell>
          <cell r="F1313" t="str">
            <v>物品摆放凌乱(5)</v>
          </cell>
          <cell r="G1313">
            <v>95</v>
          </cell>
        </row>
        <row r="1314">
          <cell r="B1314" t="str">
            <v>23H620</v>
          </cell>
          <cell r="C1314" t="str">
            <v>农业工程与食品科学学院</v>
          </cell>
          <cell r="D1314" t="str">
            <v>食品2403,食品2404</v>
          </cell>
          <cell r="E1314" t="str">
            <v>16</v>
          </cell>
          <cell r="F1314" t="str">
            <v>存放垃圾(5),物品摆放凌乱(5)</v>
          </cell>
          <cell r="G1314">
            <v>90</v>
          </cell>
        </row>
        <row r="1315">
          <cell r="B1315" t="str">
            <v>23H621</v>
          </cell>
          <cell r="C1315" t="str">
            <v>农业工程与食品科学学院</v>
          </cell>
          <cell r="D1315" t="str">
            <v>能源2401,食品2404</v>
          </cell>
          <cell r="E1315" t="str">
            <v>16</v>
          </cell>
          <cell r="F1315" t="str">
            <v>存放垃圾(5),物品摆放凌乱(5)</v>
          </cell>
          <cell r="G1315">
            <v>90</v>
          </cell>
        </row>
        <row r="1316">
          <cell r="B1316" t="str">
            <v>23H622</v>
          </cell>
          <cell r="C1316" t="str">
            <v>农业工程与食品科学学院</v>
          </cell>
          <cell r="D1316" t="str">
            <v>食品2404</v>
          </cell>
          <cell r="E1316" t="str">
            <v>16</v>
          </cell>
          <cell r="F1316" t="str">
            <v>物品摆放凌乱(5)</v>
          </cell>
          <cell r="G1316">
            <v>95</v>
          </cell>
        </row>
        <row r="1317">
          <cell r="B1317" t="str">
            <v>23H623</v>
          </cell>
          <cell r="C1317" t="str">
            <v>农业工程与食品科学学院</v>
          </cell>
          <cell r="D1317" t="str">
            <v>食品2404,农机2403(卓越)</v>
          </cell>
          <cell r="E1317" t="str">
            <v>16</v>
          </cell>
          <cell r="F1317" t="str">
            <v>存放垃圾(5),物品摆放凌乱(5)</v>
          </cell>
          <cell r="G1317">
            <v>90</v>
          </cell>
        </row>
        <row r="1318">
          <cell r="B1318" t="str">
            <v>23H624</v>
          </cell>
          <cell r="C1318" t="str">
            <v>农业工程与食品科学学院</v>
          </cell>
          <cell r="D1318" t="str">
            <v>农机2403(卓越),农机2401</v>
          </cell>
          <cell r="E1318" t="str">
            <v>16</v>
          </cell>
          <cell r="F1318" t="str">
            <v>物品摆放凌乱(5),违纪(30)</v>
          </cell>
          <cell r="G1318">
            <v>65</v>
          </cell>
        </row>
        <row r="1319">
          <cell r="B1319" t="str">
            <v>23H625</v>
          </cell>
          <cell r="C1319" t="str">
            <v>农业工程与食品科学学院</v>
          </cell>
          <cell r="D1319" t="str">
            <v>食品2401,农机2402,农机2401</v>
          </cell>
          <cell r="E1319" t="str">
            <v>16</v>
          </cell>
          <cell r="F1319" t="str">
            <v>物品摆放凌乱(5)</v>
          </cell>
          <cell r="G1319">
            <v>95</v>
          </cell>
        </row>
        <row r="1320">
          <cell r="B1320" t="str">
            <v>23H626</v>
          </cell>
          <cell r="C1320" t="str">
            <v>农业工程与食品科学学院</v>
          </cell>
          <cell r="D1320" t="str">
            <v>能源2401</v>
          </cell>
          <cell r="E1320" t="str">
            <v>16</v>
          </cell>
          <cell r="F1320" t="str">
            <v>整体卫生状况较差(5),物品摆放凌乱(5),地面脏乱(5),床位人离未断电(3),存放垃圾(5)</v>
          </cell>
          <cell r="G1320">
            <v>77</v>
          </cell>
        </row>
        <row r="1321">
          <cell r="B1321" t="str">
            <v>23H627</v>
          </cell>
          <cell r="C1321" t="str">
            <v>农业工程与食品科学学院</v>
          </cell>
          <cell r="D1321" t="str">
            <v>能源2401,能源2402</v>
          </cell>
          <cell r="E1321" t="str">
            <v>16</v>
          </cell>
          <cell r="F1321" t="str">
            <v>卫生间未清理(5),物品摆放凌乱(5)</v>
          </cell>
          <cell r="G1321">
            <v>90</v>
          </cell>
        </row>
        <row r="1322">
          <cell r="B1322" t="str">
            <v>23H628</v>
          </cell>
          <cell r="C1322" t="str">
            <v>农业工程与食品科学学院</v>
          </cell>
          <cell r="D1322" t="str">
            <v>能源2402,农装2401,农装2402</v>
          </cell>
          <cell r="E1322" t="str">
            <v>16</v>
          </cell>
          <cell r="F1322" t="str">
            <v>整体卫生状况较差(5),物品摆放凌乱(5),地面脏乱(5),存放垃圾(5)</v>
          </cell>
          <cell r="G1322">
            <v>80</v>
          </cell>
        </row>
        <row r="1323">
          <cell r="B1323" t="str">
            <v>23H629</v>
          </cell>
          <cell r="C1323" t="str">
            <v>农业工程与食品科学学院</v>
          </cell>
          <cell r="D1323" t="str">
            <v>农装2401,农装2402</v>
          </cell>
          <cell r="E1323" t="str">
            <v>16</v>
          </cell>
          <cell r="F1323" t="str">
            <v>物品摆放凌乱(5)</v>
          </cell>
          <cell r="G1323">
            <v>95</v>
          </cell>
        </row>
        <row r="1324">
          <cell r="B1324" t="str">
            <v>23H630</v>
          </cell>
          <cell r="C1324" t="str">
            <v>电气与电子工程学院</v>
          </cell>
          <cell r="D1324" t="str">
            <v>电信2404(职教),电信2401,电信2403,电信2402</v>
          </cell>
          <cell r="E1324" t="str">
            <v>16</v>
          </cell>
          <cell r="F1324" t="str">
            <v>物品摆放凌乱(5)</v>
          </cell>
          <cell r="G1324">
            <v>95</v>
          </cell>
        </row>
        <row r="1325">
          <cell r="B1325" t="str">
            <v>23H631</v>
          </cell>
          <cell r="C1325" t="str">
            <v>电气与电子工程学院</v>
          </cell>
          <cell r="D1325" t="str">
            <v>电网2402,电气2402,电气2404,电气2406,电气2401</v>
          </cell>
          <cell r="E1325" t="str">
            <v>16</v>
          </cell>
          <cell r="F1325" t="str">
            <v>阳台堆放垃圾杂物(5),物品摆放凌乱(5)</v>
          </cell>
          <cell r="G1325">
            <v>90</v>
          </cell>
        </row>
        <row r="1326">
          <cell r="B1326" t="str">
            <v>23H632</v>
          </cell>
          <cell r="C1326" t="str">
            <v>电气与电子工程学院</v>
          </cell>
          <cell r="D1326" t="str">
            <v>电气2405,电气2403,电气2404,电气2402</v>
          </cell>
          <cell r="E1326" t="str">
            <v>16</v>
          </cell>
          <cell r="F1326" t="str">
            <v>物品摆放凌乱(5)</v>
          </cell>
          <cell r="G1326">
            <v>95</v>
          </cell>
        </row>
        <row r="1327">
          <cell r="B1327" t="str">
            <v>23H633</v>
          </cell>
          <cell r="C1327" t="str">
            <v>电气与电子工程学院</v>
          </cell>
          <cell r="D1327" t="str">
            <v>通信2402,通信2401,自动2402,电气2401,自动2401</v>
          </cell>
          <cell r="E1327" t="str">
            <v>16</v>
          </cell>
          <cell r="F1327" t="str">
            <v>物品摆放凌乱(5),违纪(30)</v>
          </cell>
          <cell r="G1327">
            <v>65</v>
          </cell>
        </row>
        <row r="1328">
          <cell r="B1328" t="str">
            <v>23H634</v>
          </cell>
          <cell r="C1328" t="str">
            <v>电气与电子工程学院</v>
          </cell>
          <cell r="D1328" t="str">
            <v>自动2404,自动2403,自动2402,自动2401</v>
          </cell>
          <cell r="E1328" t="str">
            <v>16</v>
          </cell>
          <cell r="F1328" t="str">
            <v>物品摆放凌乱(5)</v>
          </cell>
          <cell r="G1328">
            <v>95</v>
          </cell>
        </row>
        <row r="1329">
          <cell r="B1329" t="str">
            <v>23H635</v>
          </cell>
          <cell r="C1329" t="str">
            <v>电气与电子工程学院,交通与车辆工程学院</v>
          </cell>
          <cell r="D1329" t="str">
            <v>电气2405,新汽2402,车辆2403,新汽2401</v>
          </cell>
          <cell r="E1329" t="str">
            <v>16</v>
          </cell>
          <cell r="F1329" t="str">
            <v>物品摆放凌乱(5)</v>
          </cell>
          <cell r="G1329">
            <v>95</v>
          </cell>
        </row>
        <row r="1330">
          <cell r="B1330" t="str">
            <v>23H701</v>
          </cell>
          <cell r="C1330" t="str">
            <v>资源与环境工程学院</v>
          </cell>
          <cell r="D1330" t="str">
            <v>环本2403</v>
          </cell>
          <cell r="E1330" t="str">
            <v>16</v>
          </cell>
          <cell r="F1330" t="str">
            <v>存放垃圾(5),物品摆放凌乱(5)</v>
          </cell>
          <cell r="G1330">
            <v>90</v>
          </cell>
        </row>
        <row r="1331">
          <cell r="B1331" t="str">
            <v>23H702</v>
          </cell>
          <cell r="C1331" t="str">
            <v>数学与统计学院</v>
          </cell>
          <cell r="D1331" t="str">
            <v>数教2401</v>
          </cell>
          <cell r="E1331" t="str">
            <v>16</v>
          </cell>
          <cell r="F1331" t="str">
            <v>地面脏乱(5),物品摆放凌乱(5)</v>
          </cell>
          <cell r="G1331">
            <v>90</v>
          </cell>
        </row>
        <row r="1332">
          <cell r="B1332" t="str">
            <v>23H703</v>
          </cell>
          <cell r="C1332" t="str">
            <v>数学与统计学院</v>
          </cell>
          <cell r="D1332" t="str">
            <v>信科2401</v>
          </cell>
          <cell r="E1332" t="str">
            <v>16</v>
          </cell>
          <cell r="F1332" t="str">
            <v>地面脏乱(5),床面杂乱不整洁(2),物品摆放凌乱(5)</v>
          </cell>
          <cell r="G1332">
            <v>88</v>
          </cell>
        </row>
        <row r="1333">
          <cell r="B1333" t="str">
            <v>23H704</v>
          </cell>
          <cell r="C1333" t="str">
            <v>数学与统计学院</v>
          </cell>
          <cell r="D1333" t="str">
            <v>统计2502,统计2401,统计2402,信科2402</v>
          </cell>
          <cell r="E1333" t="str">
            <v>16</v>
          </cell>
          <cell r="F1333" t="str">
            <v>物品摆放凌乱(5)</v>
          </cell>
          <cell r="G1333">
            <v>95</v>
          </cell>
        </row>
        <row r="1334">
          <cell r="B1334" t="str">
            <v>23H705</v>
          </cell>
          <cell r="C1334" t="str">
            <v>数学与统计学院</v>
          </cell>
          <cell r="D1334" t="str">
            <v>信科2401</v>
          </cell>
          <cell r="E1334" t="str">
            <v>16</v>
          </cell>
          <cell r="F1334" t="str">
            <v>物品摆放凌乱(5)</v>
          </cell>
          <cell r="G1334">
            <v>95</v>
          </cell>
        </row>
        <row r="1335">
          <cell r="B1335" t="str">
            <v>23H706</v>
          </cell>
          <cell r="C1335" t="str">
            <v>数学与统计学院</v>
          </cell>
          <cell r="D1335" t="str">
            <v>信科2401,信科2402</v>
          </cell>
          <cell r="E1335" t="str">
            <v>16</v>
          </cell>
          <cell r="F1335" t="str">
            <v>物品摆放凌乱(5)</v>
          </cell>
          <cell r="G1335">
            <v>95</v>
          </cell>
        </row>
        <row r="1336">
          <cell r="B1336" t="str">
            <v>23H707</v>
          </cell>
          <cell r="C1336" t="str">
            <v>数学与统计学院</v>
          </cell>
          <cell r="D1336" t="str">
            <v>信科2402</v>
          </cell>
          <cell r="E1336" t="str">
            <v>16</v>
          </cell>
          <cell r="F1336" t="str">
            <v>物品摆放凌乱(5)</v>
          </cell>
          <cell r="G1336">
            <v>95</v>
          </cell>
        </row>
        <row r="1337">
          <cell r="B1337" t="str">
            <v>23H708</v>
          </cell>
          <cell r="C1337" t="str">
            <v>数学与统计学院</v>
          </cell>
          <cell r="D1337" t="str">
            <v>信科2402,信科2403</v>
          </cell>
          <cell r="E1337" t="str">
            <v>16</v>
          </cell>
          <cell r="F1337" t="str">
            <v>物品摆放凌乱(5)</v>
          </cell>
          <cell r="G1337">
            <v>95</v>
          </cell>
        </row>
        <row r="1338">
          <cell r="B1338" t="str">
            <v>23H709</v>
          </cell>
          <cell r="C1338" t="str">
            <v>数学与统计学院</v>
          </cell>
          <cell r="D1338" t="str">
            <v>数教2401,数教2402</v>
          </cell>
          <cell r="E1338" t="str">
            <v>16</v>
          </cell>
          <cell r="F1338" t="str">
            <v>物品摆放凌乱(5)</v>
          </cell>
          <cell r="G1338">
            <v>95</v>
          </cell>
        </row>
        <row r="1339">
          <cell r="B1339" t="str">
            <v>23H710</v>
          </cell>
          <cell r="C1339" t="str">
            <v>数学与统计学院</v>
          </cell>
          <cell r="D1339" t="str">
            <v>信科2403,统计2401</v>
          </cell>
          <cell r="E1339" t="str">
            <v>16</v>
          </cell>
          <cell r="F1339" t="str">
            <v>物品摆放凌乱(5)</v>
          </cell>
          <cell r="G1339">
            <v>95</v>
          </cell>
        </row>
        <row r="1340">
          <cell r="B1340" t="str">
            <v>23H711</v>
          </cell>
          <cell r="C1340" t="str">
            <v>数学与统计学院</v>
          </cell>
          <cell r="D1340" t="str">
            <v>统计2401</v>
          </cell>
          <cell r="E1340" t="str">
            <v>16</v>
          </cell>
          <cell r="F1340" t="str">
            <v>物品摆放凌乱(5)</v>
          </cell>
          <cell r="G1340">
            <v>95</v>
          </cell>
        </row>
        <row r="1341">
          <cell r="B1341" t="str">
            <v>23H712</v>
          </cell>
          <cell r="C1341" t="str">
            <v>数学与统计学院</v>
          </cell>
          <cell r="D1341" t="str">
            <v>统计2401</v>
          </cell>
          <cell r="E1341" t="str">
            <v>16</v>
          </cell>
          <cell r="F1341" t="str">
            <v>物品摆放凌乱(5),违纪(30)</v>
          </cell>
          <cell r="G1341">
            <v>65</v>
          </cell>
        </row>
        <row r="1342">
          <cell r="B1342" t="str">
            <v>23H713</v>
          </cell>
          <cell r="C1342" t="str">
            <v>数学与统计学院</v>
          </cell>
          <cell r="D1342" t="str">
            <v>统计2401</v>
          </cell>
          <cell r="E1342" t="str">
            <v>16</v>
          </cell>
          <cell r="F1342" t="str">
            <v>物品摆放凌乱(5)</v>
          </cell>
          <cell r="G1342">
            <v>95</v>
          </cell>
        </row>
        <row r="1343">
          <cell r="B1343" t="str">
            <v>23H714</v>
          </cell>
          <cell r="C1343" t="str">
            <v>数学与统计学院</v>
          </cell>
          <cell r="D1343" t="str">
            <v>统计2401,统计2402</v>
          </cell>
          <cell r="E1343" t="str">
            <v>16</v>
          </cell>
          <cell r="F1343" t="str">
            <v>地面脏乱(5),物品摆放凌乱(5)</v>
          </cell>
          <cell r="G1343">
            <v>90</v>
          </cell>
        </row>
        <row r="1344">
          <cell r="B1344" t="str">
            <v>23H715</v>
          </cell>
          <cell r="C1344" t="str">
            <v>数学与统计学院</v>
          </cell>
          <cell r="D1344" t="str">
            <v>统计2402</v>
          </cell>
          <cell r="E1344" t="str">
            <v>16</v>
          </cell>
          <cell r="F1344" t="str">
            <v>物品摆放凌乱(5)</v>
          </cell>
          <cell r="G1344">
            <v>95</v>
          </cell>
        </row>
        <row r="1345">
          <cell r="B1345" t="str">
            <v>23H716</v>
          </cell>
          <cell r="C1345" t="str">
            <v>数学与统计学院</v>
          </cell>
          <cell r="D1345" t="str">
            <v>统计2402</v>
          </cell>
          <cell r="E1345" t="str">
            <v>16</v>
          </cell>
          <cell r="F1345" t="str">
            <v>物品摆放凌乱(5)</v>
          </cell>
          <cell r="G1345">
            <v>95</v>
          </cell>
        </row>
        <row r="1346">
          <cell r="B1346" t="str">
            <v>23H717</v>
          </cell>
          <cell r="C1346" t="str">
            <v>数学与统计学院</v>
          </cell>
          <cell r="D1346" t="str">
            <v>统计2402</v>
          </cell>
          <cell r="E1346" t="str">
            <v>16</v>
          </cell>
          <cell r="F1346" t="str">
            <v>物品摆放凌乱(5)</v>
          </cell>
          <cell r="G1346">
            <v>95</v>
          </cell>
        </row>
        <row r="1347">
          <cell r="B1347" t="str">
            <v>23H718</v>
          </cell>
          <cell r="C1347" t="str">
            <v>数学与统计学院</v>
          </cell>
          <cell r="D1347" t="str">
            <v>数教2401</v>
          </cell>
          <cell r="E1347" t="str">
            <v>16</v>
          </cell>
          <cell r="F1347" t="str">
            <v>物品摆放凌乱(5)</v>
          </cell>
          <cell r="G1347">
            <v>95</v>
          </cell>
        </row>
        <row r="1348">
          <cell r="B1348" t="str">
            <v>23H719</v>
          </cell>
          <cell r="C1348" t="str">
            <v>数学与统计学院</v>
          </cell>
          <cell r="D1348" t="str">
            <v>数教2402</v>
          </cell>
          <cell r="E1348" t="str">
            <v>16</v>
          </cell>
          <cell r="F1348" t="str">
            <v>阳台堆放垃圾杂物(5),物品摆放凌乱(5)</v>
          </cell>
          <cell r="G1348">
            <v>90</v>
          </cell>
        </row>
        <row r="1349">
          <cell r="B1349" t="str">
            <v>23H720</v>
          </cell>
          <cell r="C1349" t="str">
            <v>数学与统计学院</v>
          </cell>
          <cell r="D1349" t="str">
            <v>数教2402</v>
          </cell>
          <cell r="E1349" t="str">
            <v>16</v>
          </cell>
          <cell r="F1349" t="str">
            <v>物品摆放凌乱(5)</v>
          </cell>
          <cell r="G1349">
            <v>95</v>
          </cell>
        </row>
        <row r="1350">
          <cell r="B1350" t="str">
            <v>23H721</v>
          </cell>
          <cell r="C1350" t="str">
            <v>数学与统计学院</v>
          </cell>
          <cell r="D1350" t="str">
            <v>数教2402</v>
          </cell>
          <cell r="E1350" t="str">
            <v>16</v>
          </cell>
          <cell r="F1350" t="str">
            <v>物品摆放凌乱(5)</v>
          </cell>
          <cell r="G1350">
            <v>95</v>
          </cell>
        </row>
        <row r="1351">
          <cell r="B1351" t="str">
            <v>23H722</v>
          </cell>
          <cell r="C1351" t="str">
            <v>数学与统计学院</v>
          </cell>
          <cell r="D1351" t="str">
            <v>数教2401</v>
          </cell>
          <cell r="E1351" t="str">
            <v>16</v>
          </cell>
          <cell r="F1351" t="str">
            <v>物品摆放凌乱(5)</v>
          </cell>
          <cell r="G1351">
            <v>95</v>
          </cell>
        </row>
        <row r="1352">
          <cell r="B1352" t="str">
            <v>23H723</v>
          </cell>
          <cell r="C1352" t="str">
            <v>物理与光电工程学院</v>
          </cell>
          <cell r="D1352" t="str">
            <v>物教2401</v>
          </cell>
          <cell r="E1352" t="str">
            <v>16</v>
          </cell>
          <cell r="F1352" t="str">
            <v>物品摆放凌乱(5)</v>
          </cell>
          <cell r="G1352">
            <v>95</v>
          </cell>
        </row>
        <row r="1353">
          <cell r="B1353" t="str">
            <v>23H724</v>
          </cell>
          <cell r="C1353" t="str">
            <v>物理与光电工程学院</v>
          </cell>
          <cell r="D1353" t="str">
            <v>物教2401</v>
          </cell>
          <cell r="E1353" t="str">
            <v>16</v>
          </cell>
          <cell r="F1353" t="str">
            <v>物品摆放凌乱(5),床面杂乱不整洁(2)</v>
          </cell>
          <cell r="G1353">
            <v>93</v>
          </cell>
        </row>
        <row r="1354">
          <cell r="B1354" t="str">
            <v>23H725</v>
          </cell>
          <cell r="C1354" t="str">
            <v>物理与光电工程学院</v>
          </cell>
          <cell r="D1354" t="str">
            <v>物教2401,物教2402</v>
          </cell>
          <cell r="E1354" t="str">
            <v>16</v>
          </cell>
          <cell r="F1354" t="str">
            <v>存放垃圾(5),物品摆放凌乱(5)</v>
          </cell>
          <cell r="G1354">
            <v>90</v>
          </cell>
        </row>
        <row r="1355">
          <cell r="B1355" t="str">
            <v>23H726</v>
          </cell>
          <cell r="C1355" t="str">
            <v>物理与光电工程学院</v>
          </cell>
          <cell r="D1355" t="str">
            <v>物教2402</v>
          </cell>
          <cell r="E1355" t="str">
            <v>16</v>
          </cell>
          <cell r="F1355" t="str">
            <v>物品摆放凌乱(5)</v>
          </cell>
          <cell r="G1355">
            <v>95</v>
          </cell>
        </row>
        <row r="1356">
          <cell r="B1356" t="str">
            <v>23H727</v>
          </cell>
          <cell r="C1356" t="str">
            <v>物理与光电工程学院</v>
          </cell>
          <cell r="D1356" t="str">
            <v>物教2402,光电2401</v>
          </cell>
          <cell r="E1356" t="str">
            <v>16</v>
          </cell>
          <cell r="F1356" t="str">
            <v>物品摆放凌乱(5)</v>
          </cell>
          <cell r="G1356">
            <v>95</v>
          </cell>
        </row>
        <row r="1357">
          <cell r="B1357" t="str">
            <v>23H728</v>
          </cell>
          <cell r="C1357" t="str">
            <v>物理与光电工程学院</v>
          </cell>
          <cell r="D1357" t="str">
            <v>光电2401</v>
          </cell>
          <cell r="E1357" t="str">
            <v>16</v>
          </cell>
          <cell r="F1357" t="str">
            <v>物品摆放凌乱(5)</v>
          </cell>
          <cell r="G1357">
            <v>95</v>
          </cell>
        </row>
        <row r="1358">
          <cell r="B1358" t="str">
            <v>23H729</v>
          </cell>
          <cell r="C1358" t="str">
            <v>物理与光电工程学院</v>
          </cell>
          <cell r="D1358" t="str">
            <v>光电2401,光电2402</v>
          </cell>
          <cell r="E1358" t="str">
            <v>16</v>
          </cell>
          <cell r="F1358" t="str">
            <v>物品摆放凌乱(5)</v>
          </cell>
          <cell r="G1358">
            <v>95</v>
          </cell>
        </row>
        <row r="1359">
          <cell r="B1359" t="str">
            <v>23H730</v>
          </cell>
          <cell r="C1359" t="str">
            <v>物理与光电工程学院</v>
          </cell>
          <cell r="D1359" t="str">
            <v>光电2402,光电2403</v>
          </cell>
          <cell r="E1359" t="str">
            <v>16</v>
          </cell>
          <cell r="F1359" t="str">
            <v>物品摆放凌乱(5)</v>
          </cell>
          <cell r="G1359">
            <v>95</v>
          </cell>
        </row>
        <row r="1360">
          <cell r="B1360" t="str">
            <v>23H731</v>
          </cell>
          <cell r="C1360" t="str">
            <v>物理与光电工程学院</v>
          </cell>
          <cell r="D1360" t="str">
            <v>光电2403</v>
          </cell>
          <cell r="E1360" t="str">
            <v>16</v>
          </cell>
          <cell r="F1360" t="str">
            <v>存放垃圾(5),物品摆放凌乱(5)</v>
          </cell>
          <cell r="G1360">
            <v>90</v>
          </cell>
        </row>
        <row r="1361">
          <cell r="B1361" t="str">
            <v>23H732</v>
          </cell>
          <cell r="C1361" t="str">
            <v>物理与光电工程学院</v>
          </cell>
          <cell r="D1361" t="str">
            <v>光电2403,微电2401</v>
          </cell>
          <cell r="E1361" t="str">
            <v>16</v>
          </cell>
          <cell r="F1361" t="str">
            <v>地面脏乱(5),物品摆放凌乱(5)</v>
          </cell>
          <cell r="G1361">
            <v>90</v>
          </cell>
        </row>
        <row r="1362">
          <cell r="B1362" t="str">
            <v>23H733</v>
          </cell>
          <cell r="C1362" t="str">
            <v>物理与光电工程学院</v>
          </cell>
          <cell r="D1362" t="str">
            <v>微电2401,微电2402</v>
          </cell>
          <cell r="E1362" t="str">
            <v>16</v>
          </cell>
          <cell r="F1362" t="str">
            <v>物品摆放凌乱(5)</v>
          </cell>
          <cell r="G1362">
            <v>95</v>
          </cell>
        </row>
        <row r="1363">
          <cell r="B1363" t="str">
            <v>23H734</v>
          </cell>
          <cell r="C1363" t="str">
            <v>机械工程学院,农业工程与食品科学学院,物理与光电工程学院</v>
          </cell>
          <cell r="D1363" t="str">
            <v>智造2402,能源2402,微电2402</v>
          </cell>
          <cell r="E1363" t="str">
            <v>16</v>
          </cell>
          <cell r="F1363" t="str">
            <v>物品摆放凌乱(5)</v>
          </cell>
          <cell r="G1363">
            <v>95</v>
          </cell>
        </row>
        <row r="1364">
          <cell r="B1364" t="str">
            <v>23H735</v>
          </cell>
          <cell r="C1364" t="str">
            <v>物理与光电工程学院</v>
          </cell>
          <cell r="D1364" t="str">
            <v>微电2402</v>
          </cell>
          <cell r="E1364" t="str">
            <v>16</v>
          </cell>
          <cell r="F1364" t="str">
            <v>物品摆放凌乱(5)</v>
          </cell>
          <cell r="G1364">
            <v>95</v>
          </cell>
        </row>
        <row r="1365">
          <cell r="B1365" t="str">
            <v>24H101</v>
          </cell>
          <cell r="C1365" t="str">
            <v>电气与电子工程学院</v>
          </cell>
          <cell r="D1365" t="str">
            <v>电气2301</v>
          </cell>
          <cell r="E1365" t="str">
            <v>16</v>
          </cell>
          <cell r="F1365" t="str">
            <v>地面脏乱(5),床面杂乱不整洁(3),物品摆放凌乱(5)</v>
          </cell>
          <cell r="G1365">
            <v>87</v>
          </cell>
        </row>
        <row r="1366">
          <cell r="B1366" t="str">
            <v>24H102</v>
          </cell>
          <cell r="C1366" t="str">
            <v>电气与电子工程学院</v>
          </cell>
          <cell r="D1366" t="str">
            <v>电气2304,电气硕2403</v>
          </cell>
          <cell r="E1366" t="str">
            <v>16</v>
          </cell>
          <cell r="F1366" t="str">
            <v>卫生间未清理(5),床面杂乱不整洁(3),物品摆放凌乱(5),地面脏乱(5),阳台卫生未清理(5)</v>
          </cell>
          <cell r="G1366">
            <v>77</v>
          </cell>
        </row>
        <row r="1367">
          <cell r="B1367" t="str">
            <v>24H103</v>
          </cell>
          <cell r="C1367" t="str">
            <v>计算机科学与技术学院</v>
          </cell>
          <cell r="D1367" t="str">
            <v>计算机硕2403</v>
          </cell>
          <cell r="E1367" t="str">
            <v>16</v>
          </cell>
          <cell r="F1367" t="str">
            <v>地面脏乱(5),床面杂乱不整洁(6),物品摆放凌乱(5)</v>
          </cell>
          <cell r="G1367">
            <v>84</v>
          </cell>
        </row>
        <row r="1368">
          <cell r="B1368" t="str">
            <v>24H104</v>
          </cell>
          <cell r="C1368" t="str">
            <v>物理与光电工程学院,法学院</v>
          </cell>
          <cell r="D1368" t="str">
            <v>物光2302,法学硕2503</v>
          </cell>
          <cell r="E1368" t="str">
            <v>16</v>
          </cell>
          <cell r="F1368" t="str">
            <v>卫生间未清理(5),床面杂乱不整洁(3),物品摆放凌乱(5),地面脏乱(5)</v>
          </cell>
          <cell r="G1368">
            <v>82</v>
          </cell>
        </row>
        <row r="1369">
          <cell r="B1369" t="str">
            <v>24H105</v>
          </cell>
          <cell r="C1369" t="str">
            <v>电气与电子工程学院</v>
          </cell>
          <cell r="D1369" t="str">
            <v>电气2302</v>
          </cell>
          <cell r="E1369" t="str">
            <v>16</v>
          </cell>
          <cell r="F1369" t="str">
            <v>卫生间未清理(5),物品摆放凌乱(5),地面脏乱(5),阳台卫生未清理(5)</v>
          </cell>
          <cell r="G1369">
            <v>80</v>
          </cell>
        </row>
        <row r="1370">
          <cell r="B1370" t="str">
            <v>24H106</v>
          </cell>
          <cell r="C1370" t="str">
            <v>计算机科学与技术学院</v>
          </cell>
          <cell r="D1370" t="str">
            <v>计算机硕2402,计算机硕2403</v>
          </cell>
          <cell r="E1370" t="str">
            <v>16</v>
          </cell>
          <cell r="F1370" t="str">
            <v>地面脏乱(5),床面杂乱不整洁(3),物品摆放凌乱(5)</v>
          </cell>
          <cell r="G1370">
            <v>87</v>
          </cell>
        </row>
        <row r="1371">
          <cell r="B1371" t="str">
            <v>24H107</v>
          </cell>
          <cell r="C1371" t="str">
            <v>电气与电子工程学院</v>
          </cell>
          <cell r="D1371" t="str">
            <v>电气2302</v>
          </cell>
          <cell r="E1371" t="str">
            <v>16</v>
          </cell>
          <cell r="F1371" t="str">
            <v>卫生间未清理(5),物品摆放凌乱(5),地面脏乱(5)</v>
          </cell>
          <cell r="G1371">
            <v>85</v>
          </cell>
        </row>
        <row r="1372">
          <cell r="B1372" t="str">
            <v>24H108</v>
          </cell>
          <cell r="C1372" t="str">
            <v>计算机科学与技术学院</v>
          </cell>
          <cell r="D1372" t="str">
            <v>计算机硕2402</v>
          </cell>
          <cell r="E1372" t="str">
            <v>16</v>
          </cell>
          <cell r="F1372" t="str">
            <v>卫生间未清理(5),物品摆放凌乱(5)</v>
          </cell>
          <cell r="G1372">
            <v>90</v>
          </cell>
        </row>
        <row r="1373">
          <cell r="B1373" t="str">
            <v>24H109</v>
          </cell>
          <cell r="C1373" t="str">
            <v>计算机科学与技术学院</v>
          </cell>
          <cell r="D1373" t="str">
            <v>计算机硕2402</v>
          </cell>
          <cell r="E1373" t="str">
            <v>19</v>
          </cell>
          <cell r="F1373" t="str">
            <v>地面脏乱(5),床面杂乱不整洁(6),物品摆放凌乱(5)</v>
          </cell>
          <cell r="G1373">
            <v>84</v>
          </cell>
        </row>
        <row r="1374">
          <cell r="B1374" t="str">
            <v>24H110</v>
          </cell>
          <cell r="C1374" t="str">
            <v>电气与电子工程学院</v>
          </cell>
          <cell r="D1374" t="str">
            <v>电气2303</v>
          </cell>
          <cell r="E1374" t="str">
            <v>16</v>
          </cell>
          <cell r="F1374" t="str">
            <v>地面脏乱(5),床面杂乱不整洁(6),物品摆放凌乱(5)</v>
          </cell>
          <cell r="G1374">
            <v>84</v>
          </cell>
        </row>
        <row r="1375">
          <cell r="B1375" t="str">
            <v>24H112</v>
          </cell>
          <cell r="C1375" t="str">
            <v>电气与电子工程学院</v>
          </cell>
          <cell r="D1375" t="str">
            <v>电气2303</v>
          </cell>
          <cell r="E1375" t="str">
            <v>16</v>
          </cell>
          <cell r="F1375" t="str">
            <v>地面脏乱(5),床面杂乱不整洁(3),物品摆放凌乱(5)</v>
          </cell>
          <cell r="G1375">
            <v>87</v>
          </cell>
        </row>
        <row r="1376">
          <cell r="B1376" t="str">
            <v>24H113</v>
          </cell>
          <cell r="C1376" t="str">
            <v>电气与电子工程学院</v>
          </cell>
          <cell r="D1376" t="str">
            <v>电气2304</v>
          </cell>
          <cell r="E1376" t="str">
            <v>16</v>
          </cell>
          <cell r="F1376" t="str">
            <v>床位人离未断电(4),床面杂乱不整洁(6),物品摆放凌乱(5),地面脏乱(5)</v>
          </cell>
          <cell r="G1376">
            <v>80</v>
          </cell>
        </row>
        <row r="1377">
          <cell r="B1377" t="str">
            <v>24H114</v>
          </cell>
          <cell r="C1377" t="str">
            <v>电气与电子工程学院</v>
          </cell>
          <cell r="D1377" t="str">
            <v>电气2304</v>
          </cell>
          <cell r="E1377" t="str">
            <v>16</v>
          </cell>
          <cell r="F1377" t="str">
            <v>地面脏乱(5),物品摆放凌乱(5)</v>
          </cell>
          <cell r="G1377">
            <v>90</v>
          </cell>
        </row>
        <row r="1378">
          <cell r="B1378" t="str">
            <v>24H115</v>
          </cell>
          <cell r="C1378" t="str">
            <v>电气与电子工程学院</v>
          </cell>
          <cell r="D1378" t="str">
            <v>电气2304</v>
          </cell>
          <cell r="E1378" t="str">
            <v>16</v>
          </cell>
          <cell r="F1378" t="str">
            <v>地面脏乱(5),床面杂乱不整洁(3),物品摆放凌乱(5)</v>
          </cell>
          <cell r="G1378">
            <v>87</v>
          </cell>
        </row>
        <row r="1379">
          <cell r="B1379" t="str">
            <v>24H116</v>
          </cell>
          <cell r="C1379" t="str">
            <v>电气与电子工程学院</v>
          </cell>
          <cell r="D1379" t="str">
            <v>电气2304</v>
          </cell>
          <cell r="E1379" t="str">
            <v>16</v>
          </cell>
          <cell r="F1379" t="str">
            <v>卫生间未清理(5),物品摆放凌乱(5),地面脏乱(5),阳台卫生未清理(5)</v>
          </cell>
          <cell r="G1379">
            <v>80</v>
          </cell>
        </row>
        <row r="1380">
          <cell r="B1380" t="str">
            <v>24H117</v>
          </cell>
          <cell r="C1380" t="str">
            <v>电气与电子工程学院</v>
          </cell>
          <cell r="D1380" t="str">
            <v>电气2304</v>
          </cell>
          <cell r="E1380" t="str">
            <v>16</v>
          </cell>
          <cell r="F1380" t="str">
            <v>地面脏乱(5),物品摆放凌乱(5)</v>
          </cell>
          <cell r="G1380">
            <v>90</v>
          </cell>
        </row>
        <row r="1381">
          <cell r="B1381" t="str">
            <v>24H118</v>
          </cell>
          <cell r="C1381" t="str">
            <v>计算机科学与技术学院</v>
          </cell>
          <cell r="D1381" t="str">
            <v>计算机硕2402</v>
          </cell>
          <cell r="E1381" t="str">
            <v>16</v>
          </cell>
          <cell r="F1381" t="str">
            <v>卫生间未清理(5),物品摆放凌乱(5),地面脏乱(5),阳台卫生未清理(5)</v>
          </cell>
          <cell r="G1381">
            <v>80</v>
          </cell>
        </row>
        <row r="1382">
          <cell r="B1382" t="str">
            <v>24H119</v>
          </cell>
          <cell r="C1382" t="str">
            <v>电气与电子工程学院</v>
          </cell>
          <cell r="D1382" t="str">
            <v>电气2304</v>
          </cell>
          <cell r="E1382" t="str">
            <v>16</v>
          </cell>
          <cell r="F1382" t="str">
            <v>阳台堆放垃圾杂物(5),物品摆放凌乱(5),地面脏乱(5)</v>
          </cell>
          <cell r="G1382">
            <v>85</v>
          </cell>
        </row>
        <row r="1383">
          <cell r="B1383" t="str">
            <v>24H120</v>
          </cell>
          <cell r="C1383" t="str">
            <v>计算机科学与技术学院</v>
          </cell>
          <cell r="D1383" t="str">
            <v>计算机硕2402,计算机硕2404</v>
          </cell>
          <cell r="E1383" t="str">
            <v>16</v>
          </cell>
          <cell r="F1383" t="str">
            <v>地面脏乱(5),床面杂乱不整洁(3),物品摆放凌乱(5)</v>
          </cell>
          <cell r="G1383">
            <v>87</v>
          </cell>
        </row>
        <row r="1384">
          <cell r="B1384" t="str">
            <v>24H121</v>
          </cell>
          <cell r="C1384" t="str">
            <v>电气与电子工程学院,法学院</v>
          </cell>
          <cell r="D1384" t="str">
            <v>电气2304,法学硕2504</v>
          </cell>
          <cell r="E1384" t="str">
            <v>16</v>
          </cell>
          <cell r="F1384" t="str">
            <v>地面脏乱(5),物品摆放凌乱(5)</v>
          </cell>
          <cell r="G1384">
            <v>90</v>
          </cell>
        </row>
        <row r="1385">
          <cell r="B1385" t="str">
            <v>24H122</v>
          </cell>
          <cell r="C1385" t="str">
            <v>交通与车辆工程学院</v>
          </cell>
          <cell r="D1385" t="str">
            <v>交通2304,交通硕2404</v>
          </cell>
          <cell r="E1385" t="str">
            <v>16</v>
          </cell>
          <cell r="F1385" t="str">
            <v>地面脏乱(5),床面杂乱不整洁(3),物品摆放凌乱(5)</v>
          </cell>
          <cell r="G1385">
            <v>87</v>
          </cell>
        </row>
        <row r="1386">
          <cell r="B1386" t="str">
            <v>24H123</v>
          </cell>
          <cell r="C1386" t="str">
            <v>电气与电子工程学院</v>
          </cell>
          <cell r="D1386" t="str">
            <v>电气2304</v>
          </cell>
          <cell r="E1386" t="str">
            <v>16</v>
          </cell>
          <cell r="F1386" t="str">
            <v>地面脏乱(5),床面杂乱不整洁(6),物品摆放凌乱(5)</v>
          </cell>
          <cell r="G1386">
            <v>84</v>
          </cell>
        </row>
        <row r="1387">
          <cell r="B1387" t="str">
            <v>24H124</v>
          </cell>
          <cell r="C1387" t="str">
            <v>电气与电子工程学院</v>
          </cell>
          <cell r="D1387" t="str">
            <v>电气2304</v>
          </cell>
          <cell r="E1387" t="str">
            <v>16</v>
          </cell>
          <cell r="F1387" t="str">
            <v>卫生间未清理(5),床面杂乱不整洁(6),物品摆放凌乱(5),地面脏乱(5),阳台卫生未清理(5)</v>
          </cell>
          <cell r="G1387">
            <v>74</v>
          </cell>
        </row>
        <row r="1388">
          <cell r="B1388" t="str">
            <v>24H125</v>
          </cell>
          <cell r="C1388" t="str">
            <v>计算机科学与技术学院,法学院</v>
          </cell>
          <cell r="D1388" t="str">
            <v>计算机硕2402,法学硕2501</v>
          </cell>
          <cell r="E1388" t="str">
            <v>16</v>
          </cell>
          <cell r="F1388" t="str">
            <v>地面脏乱(5),床面杂乱不整洁(6),物品摆放凌乱(5)</v>
          </cell>
          <cell r="G1388">
            <v>84</v>
          </cell>
        </row>
        <row r="1389">
          <cell r="B1389" t="str">
            <v>24H126</v>
          </cell>
          <cell r="C1389" t="str">
            <v>计算机科学与技术学院</v>
          </cell>
          <cell r="D1389" t="str">
            <v>计算机硕2402</v>
          </cell>
          <cell r="E1389" t="str">
            <v>16</v>
          </cell>
          <cell r="F1389" t="str">
            <v>卫生间未清理(5),物品摆放凌乱(5),地面脏乱(5)</v>
          </cell>
          <cell r="G1389">
            <v>85</v>
          </cell>
        </row>
        <row r="1390">
          <cell r="B1390" t="str">
            <v>24H127</v>
          </cell>
          <cell r="C1390" t="str">
            <v>计算机科学与技术学院</v>
          </cell>
          <cell r="D1390" t="str">
            <v>计算机硕2402</v>
          </cell>
          <cell r="E1390" t="str">
            <v>16</v>
          </cell>
          <cell r="F1390" t="str">
            <v>阳台卫生未清理(5),床面杂乱不整洁(6),物品摆放凌乱(5),地面脏乱(5)</v>
          </cell>
          <cell r="G1390">
            <v>79</v>
          </cell>
        </row>
        <row r="1391">
          <cell r="B1391" t="str">
            <v>24H130</v>
          </cell>
          <cell r="C1391" t="str">
            <v>电气与电子工程学院</v>
          </cell>
          <cell r="D1391" t="str">
            <v>电气2304</v>
          </cell>
          <cell r="E1391" t="str">
            <v>16</v>
          </cell>
          <cell r="F1391" t="str">
            <v>未进行室内卫生清理，地面脏乱，存在大量垃圾，物品凌乱(30)</v>
          </cell>
          <cell r="G1391">
            <v>70</v>
          </cell>
        </row>
        <row r="1392">
          <cell r="B1392" t="str">
            <v>24H131</v>
          </cell>
          <cell r="C1392" t="str">
            <v>电气与电子工程学院</v>
          </cell>
          <cell r="D1392" t="str">
            <v>电气2304</v>
          </cell>
          <cell r="E1392" t="str">
            <v>16</v>
          </cell>
          <cell r="F1392" t="str">
            <v>地面脏乱(5),床面杂乱不整洁(3),物品摆放凌乱(5)</v>
          </cell>
          <cell r="G1392">
            <v>87</v>
          </cell>
        </row>
        <row r="1393">
          <cell r="B1393" t="str">
            <v>24H132</v>
          </cell>
          <cell r="C1393" t="str">
            <v>电气与电子工程学院</v>
          </cell>
          <cell r="D1393" t="str">
            <v>电气2304</v>
          </cell>
          <cell r="E1393" t="str">
            <v>16</v>
          </cell>
          <cell r="F1393" t="str">
            <v>卫生间未清理(5),物品摆放凌乱(5),地面脏乱(5)</v>
          </cell>
          <cell r="G1393">
            <v>85</v>
          </cell>
        </row>
        <row r="1394">
          <cell r="B1394" t="str">
            <v>24H133</v>
          </cell>
          <cell r="C1394" t="str">
            <v>资源与环境工程学院</v>
          </cell>
          <cell r="D1394" t="str">
            <v>资环2302,资环2303</v>
          </cell>
          <cell r="E1394" t="str">
            <v>16</v>
          </cell>
          <cell r="F1394" t="str">
            <v>卫生间未清理(5),床面杂乱不整洁(3),物品摆放凌乱(5),地面脏乱(5)</v>
          </cell>
          <cell r="G1394">
            <v>82</v>
          </cell>
        </row>
        <row r="1395">
          <cell r="B1395" t="str">
            <v>24H201</v>
          </cell>
          <cell r="C1395" t="str">
            <v>机械工程学院</v>
          </cell>
          <cell r="D1395" t="str">
            <v>机械博2501</v>
          </cell>
          <cell r="E1395" t="str">
            <v>16</v>
          </cell>
          <cell r="F1395" t="str">
            <v>地面脏乱(5),床面杂乱不整洁(6),物品摆放凌乱(5)</v>
          </cell>
          <cell r="G1395">
            <v>84</v>
          </cell>
        </row>
        <row r="1396">
          <cell r="B1396" t="str">
            <v>24H202</v>
          </cell>
          <cell r="C1396" t="str">
            <v>资源与环境工程学院</v>
          </cell>
          <cell r="D1396" t="str">
            <v>资环2301</v>
          </cell>
          <cell r="E1396" t="str">
            <v>16</v>
          </cell>
          <cell r="F1396" t="str">
            <v>卫生间未清理(5),物品摆放凌乱(5),地面脏乱(5),整体卫生状况较差(5)</v>
          </cell>
          <cell r="G1396">
            <v>80</v>
          </cell>
        </row>
        <row r="1397">
          <cell r="B1397" t="str">
            <v>24H203</v>
          </cell>
          <cell r="C1397" t="str">
            <v>机械工程学院,农业工程与食品科学学院</v>
          </cell>
          <cell r="D1397" t="str">
            <v>机械博2501,农工博2502</v>
          </cell>
          <cell r="E1397" t="str">
            <v>16</v>
          </cell>
          <cell r="F1397" t="str">
            <v>物品摆放凌乱(5)</v>
          </cell>
          <cell r="G1397">
            <v>95</v>
          </cell>
        </row>
        <row r="1398">
          <cell r="B1398" t="str">
            <v>24H204</v>
          </cell>
          <cell r="C1398" t="str">
            <v>资源与环境工程学院</v>
          </cell>
          <cell r="D1398" t="str">
            <v>资环2303</v>
          </cell>
          <cell r="E1398" t="str">
            <v>16</v>
          </cell>
          <cell r="F1398" t="str">
            <v>卫生间未清理(5),床面杂乱不整洁(6),物品摆放凌乱(5),地面脏乱(5)</v>
          </cell>
          <cell r="G1398">
            <v>79</v>
          </cell>
        </row>
        <row r="1399">
          <cell r="B1399" t="str">
            <v>24H205</v>
          </cell>
          <cell r="C1399" t="str">
            <v>机械工程学院</v>
          </cell>
          <cell r="D1399" t="str">
            <v>机械博2501</v>
          </cell>
          <cell r="E1399" t="str">
            <v>16</v>
          </cell>
          <cell r="F1399" t="str">
            <v>卫生间未清理(5),床面杂乱不整洁(3),物品摆放凌乱(5),地面脏乱(5),阳台卫生未清理(5)</v>
          </cell>
          <cell r="G1399">
            <v>77</v>
          </cell>
        </row>
        <row r="1400">
          <cell r="B1400" t="str">
            <v>24H206</v>
          </cell>
          <cell r="C1400" t="str">
            <v>农业工程与食品科学学院,信息管理学院</v>
          </cell>
          <cell r="D1400" t="str">
            <v>农工2203,农工2205,信息硕2501,信息硕2502</v>
          </cell>
          <cell r="E1400" t="str">
            <v>16</v>
          </cell>
          <cell r="F1400" t="str">
            <v>地面脏乱(5),物品摆放凌乱(5)</v>
          </cell>
          <cell r="G1400">
            <v>90</v>
          </cell>
        </row>
        <row r="1401">
          <cell r="B1401" t="str">
            <v>24H207</v>
          </cell>
          <cell r="C1401" t="str">
            <v>机械工程学院</v>
          </cell>
          <cell r="D1401" t="str">
            <v>机械博2501</v>
          </cell>
          <cell r="E1401" t="str">
            <v>16</v>
          </cell>
          <cell r="F1401" t="str">
            <v>物品摆放凌乱(5)</v>
          </cell>
          <cell r="G1401">
            <v>95</v>
          </cell>
        </row>
        <row r="1402">
          <cell r="B1402" t="str">
            <v>24H208</v>
          </cell>
          <cell r="C1402" t="str">
            <v>化学化工学院,材料科学与工程学院,体育学院</v>
          </cell>
          <cell r="D1402" t="str">
            <v>化工2304,材料2302,体育硕2501</v>
          </cell>
          <cell r="E1402" t="str">
            <v>16</v>
          </cell>
          <cell r="F1402" t="str">
            <v>物品摆放凌乱(5)</v>
          </cell>
          <cell r="G1402">
            <v>95</v>
          </cell>
        </row>
        <row r="1403">
          <cell r="B1403" t="str">
            <v>24H209</v>
          </cell>
          <cell r="C1403" t="str">
            <v>机械工程学院</v>
          </cell>
          <cell r="D1403" t="str">
            <v>机械博2502</v>
          </cell>
          <cell r="E1403" t="str">
            <v>16</v>
          </cell>
          <cell r="F1403" t="str">
            <v>物品摆放凌乱(5)</v>
          </cell>
          <cell r="G1403">
            <v>95</v>
          </cell>
        </row>
        <row r="1404">
          <cell r="B1404" t="str">
            <v>24H210</v>
          </cell>
          <cell r="C1404" t="str">
            <v>农业工程与食品科学学院,体育学院</v>
          </cell>
          <cell r="D1404" t="str">
            <v>农工硕2406,体育硕2502</v>
          </cell>
          <cell r="E1404" t="str">
            <v>16</v>
          </cell>
          <cell r="F1404" t="str">
            <v>物品摆放凌乱(5)</v>
          </cell>
          <cell r="G1404">
            <v>95</v>
          </cell>
        </row>
        <row r="1405">
          <cell r="B1405" t="str">
            <v>24H211</v>
          </cell>
          <cell r="C1405" t="str">
            <v>马克思主义学院</v>
          </cell>
          <cell r="D1405" t="str">
            <v>马克思2301</v>
          </cell>
          <cell r="E1405" t="str">
            <v>16</v>
          </cell>
          <cell r="F1405" t="str">
            <v>物品摆放凌乱(5),床面杂乱不整洁(3)</v>
          </cell>
          <cell r="G1405">
            <v>92</v>
          </cell>
        </row>
        <row r="1406">
          <cell r="B1406" t="str">
            <v>24H212</v>
          </cell>
          <cell r="C1406" t="str">
            <v>机械工程学院,农业工程与食品科学学院</v>
          </cell>
          <cell r="D1406" t="str">
            <v>机械博2502,农工博2502</v>
          </cell>
          <cell r="E1406" t="str">
            <v>16</v>
          </cell>
          <cell r="F1406" t="str">
            <v>物品摆放凌乱(5)</v>
          </cell>
          <cell r="G1406">
            <v>95</v>
          </cell>
        </row>
        <row r="1407">
          <cell r="B1407" t="str">
            <v>24H213</v>
          </cell>
          <cell r="C1407" t="str">
            <v>交通与车辆工程学院</v>
          </cell>
          <cell r="D1407" t="str">
            <v/>
          </cell>
          <cell r="E1407" t="str">
            <v>16</v>
          </cell>
          <cell r="F1407" t="str">
            <v>物品摆放凌乱(5)</v>
          </cell>
          <cell r="G1407">
            <v>95</v>
          </cell>
        </row>
        <row r="1408">
          <cell r="B1408" t="str">
            <v>24H214</v>
          </cell>
          <cell r="C1408" t="str">
            <v>交通与车辆工程学院</v>
          </cell>
          <cell r="D1408" t="str">
            <v>交通博2501</v>
          </cell>
          <cell r="E1408" t="str">
            <v>16</v>
          </cell>
          <cell r="F1408" t="str">
            <v>未进行室内卫生清理，地面脏乱，存在大量垃圾，物品凌乱(30)</v>
          </cell>
          <cell r="G1408">
            <v>70</v>
          </cell>
        </row>
        <row r="1409">
          <cell r="B1409" t="str">
            <v>24H215</v>
          </cell>
          <cell r="C1409" t="str">
            <v>农业工程与食品科学学院</v>
          </cell>
          <cell r="D1409" t="str">
            <v>农工博2501</v>
          </cell>
          <cell r="E1409" t="str">
            <v>16</v>
          </cell>
          <cell r="F1409" t="str">
            <v>物品摆放凌乱(5)</v>
          </cell>
          <cell r="G1409">
            <v>95</v>
          </cell>
        </row>
        <row r="1410">
          <cell r="B1410" t="str">
            <v>24H216</v>
          </cell>
          <cell r="C1410" t="str">
            <v>电气与电子工程学院</v>
          </cell>
          <cell r="D1410" t="str">
            <v>电气博2501</v>
          </cell>
          <cell r="E1410" t="str">
            <v>16</v>
          </cell>
          <cell r="F1410" t="str">
            <v>物品摆放凌乱(5)</v>
          </cell>
          <cell r="G1410">
            <v>95</v>
          </cell>
        </row>
        <row r="1411">
          <cell r="B1411" t="str">
            <v>24H217</v>
          </cell>
          <cell r="C1411" t="str">
            <v>机械工程学院</v>
          </cell>
          <cell r="D1411" t="str">
            <v>机械博2301</v>
          </cell>
          <cell r="E1411" t="str">
            <v>16</v>
          </cell>
          <cell r="F1411" t="str">
            <v>地面脏乱(5),物品摆放凌乱(5)</v>
          </cell>
          <cell r="G1411">
            <v>90</v>
          </cell>
        </row>
        <row r="1412">
          <cell r="B1412" t="str">
            <v>24H218</v>
          </cell>
          <cell r="C1412" t="str">
            <v>机械工程学院,电气与电子工程学院</v>
          </cell>
          <cell r="D1412" t="str">
            <v>机械博2301,电气博2301</v>
          </cell>
          <cell r="E1412" t="str">
            <v>16</v>
          </cell>
          <cell r="F1412" t="str">
            <v>物品摆放凌乱(5)</v>
          </cell>
          <cell r="G1412">
            <v>95</v>
          </cell>
        </row>
        <row r="1413">
          <cell r="B1413" t="str">
            <v>24H219</v>
          </cell>
          <cell r="C1413" t="str">
            <v>数学与统计学院,农业工程与食品科学学院,电气与电子工程学院</v>
          </cell>
          <cell r="D1413" t="str">
            <v>农工博2301,电气博2301</v>
          </cell>
          <cell r="E1413" t="str">
            <v>16</v>
          </cell>
          <cell r="F1413" t="str">
            <v>阳台卫生未清理(5),床面杂乱不整洁(3),物品摆放凌乱(5),地面脏乱(5)</v>
          </cell>
          <cell r="G1413">
            <v>82</v>
          </cell>
        </row>
        <row r="1414">
          <cell r="B1414" t="str">
            <v>24H220</v>
          </cell>
          <cell r="C1414" t="str">
            <v>农业工程与食品科学学院</v>
          </cell>
          <cell r="D1414" t="str">
            <v>农工硕2105,农工2301</v>
          </cell>
          <cell r="E1414" t="str">
            <v>16</v>
          </cell>
          <cell r="F1414" t="str">
            <v>物品摆放凌乱(5)</v>
          </cell>
          <cell r="G1414">
            <v>95</v>
          </cell>
        </row>
        <row r="1415">
          <cell r="B1415" t="str">
            <v>24H221</v>
          </cell>
          <cell r="C1415" t="str">
            <v>电气与电子工程学院</v>
          </cell>
          <cell r="D1415" t="str">
            <v>电气博2501</v>
          </cell>
          <cell r="E1415" t="str">
            <v>16</v>
          </cell>
          <cell r="F1415" t="str">
            <v>地面脏乱(5),物品摆放凌乱(5)</v>
          </cell>
          <cell r="G1415">
            <v>90</v>
          </cell>
        </row>
        <row r="1416">
          <cell r="B1416" t="str">
            <v>24H222</v>
          </cell>
          <cell r="C1416" t="str">
            <v>化学化工学院</v>
          </cell>
          <cell r="D1416" t="str">
            <v>化工博2501</v>
          </cell>
          <cell r="E1416" t="str">
            <v>16</v>
          </cell>
          <cell r="F1416" t="str">
            <v>物品摆放凌乱(5)</v>
          </cell>
          <cell r="G1416">
            <v>95</v>
          </cell>
        </row>
        <row r="1417">
          <cell r="B1417" t="str">
            <v>24H223</v>
          </cell>
          <cell r="C1417" t="str">
            <v>化学化工学院</v>
          </cell>
          <cell r="D1417" t="str">
            <v>化工博2501</v>
          </cell>
          <cell r="E1417" t="str">
            <v>16</v>
          </cell>
          <cell r="F1417" t="str">
            <v>地面脏乱(5),物品摆放凌乱(5)</v>
          </cell>
          <cell r="G1417">
            <v>90</v>
          </cell>
        </row>
        <row r="1418">
          <cell r="B1418" t="str">
            <v>24H224</v>
          </cell>
          <cell r="C1418" t="str">
            <v>建筑工程与空间信息学院</v>
          </cell>
          <cell r="D1418" t="str">
            <v>建工2202,建工硕2401,建工硕2402</v>
          </cell>
          <cell r="E1418" t="str">
            <v>16</v>
          </cell>
          <cell r="F1418" t="str">
            <v>地面脏乱(5),物品摆放凌乱(5)</v>
          </cell>
          <cell r="G1418">
            <v>90</v>
          </cell>
        </row>
        <row r="1419">
          <cell r="B1419" t="str">
            <v>24H225</v>
          </cell>
          <cell r="C1419" t="str">
            <v>化学化工学院,生命与医药学院</v>
          </cell>
          <cell r="D1419" t="str">
            <v>化工博2501,生药博2501</v>
          </cell>
          <cell r="E1419" t="str">
            <v>16</v>
          </cell>
          <cell r="F1419" t="str">
            <v>地面脏乱(5),床面杂乱不整洁(6),物品摆放凌乱(5)</v>
          </cell>
          <cell r="G1419">
            <v>84</v>
          </cell>
        </row>
        <row r="1420">
          <cell r="B1420" t="str">
            <v>24H226</v>
          </cell>
          <cell r="C1420" t="str">
            <v>鲁泰纺织服装学院</v>
          </cell>
          <cell r="D1420" t="str">
            <v>鲁泰2301</v>
          </cell>
          <cell r="E1420" t="str">
            <v>16</v>
          </cell>
          <cell r="F1420" t="str">
            <v>地面脏乱(5),床面杂乱不整洁(3),物品摆放凌乱(5)</v>
          </cell>
          <cell r="G1420">
            <v>87</v>
          </cell>
        </row>
        <row r="1421">
          <cell r="B1421" t="str">
            <v>24H227</v>
          </cell>
          <cell r="C1421" t="str">
            <v>农业工程与食品科学学院,鲁泰纺织服装学院</v>
          </cell>
          <cell r="D1421" t="str">
            <v>农工硕2104,鲁泰硕2501</v>
          </cell>
          <cell r="E1421" t="str">
            <v>16</v>
          </cell>
          <cell r="F1421" t="str">
            <v>地面脏乱(5),床面杂乱不整洁(6),物品摆放凌乱(5)</v>
          </cell>
          <cell r="G1421">
            <v>84</v>
          </cell>
        </row>
        <row r="1422">
          <cell r="B1422" t="str">
            <v>24H228</v>
          </cell>
          <cell r="C1422" t="str">
            <v>生命与医药学院</v>
          </cell>
          <cell r="D1422" t="str">
            <v>生命2301,生命2302,生命2303</v>
          </cell>
          <cell r="E1422" t="str">
            <v>16</v>
          </cell>
          <cell r="F1422" t="str">
            <v>阳台卫生未清理(5),床面杂乱不整洁(6),物品摆放凌乱(5),地面脏乱(5)</v>
          </cell>
          <cell r="G1422">
            <v>79</v>
          </cell>
        </row>
        <row r="1423">
          <cell r="B1423" t="str">
            <v>24H230</v>
          </cell>
          <cell r="C1423" t="str">
            <v>生命与医药学院</v>
          </cell>
          <cell r="D1423" t="str">
            <v>生命2302,生药硕2502</v>
          </cell>
          <cell r="E1423" t="str">
            <v>16</v>
          </cell>
          <cell r="F1423" t="str">
            <v>卫生间未清理(5),物品摆放凌乱(5),地面脏乱(5)</v>
          </cell>
          <cell r="G1423">
            <v>85</v>
          </cell>
        </row>
        <row r="1424">
          <cell r="B1424" t="str">
            <v>24H231</v>
          </cell>
          <cell r="C1424" t="str">
            <v>生命与医药学院</v>
          </cell>
          <cell r="D1424" t="str">
            <v>生命2301,生命2303</v>
          </cell>
          <cell r="E1424" t="str">
            <v>16</v>
          </cell>
          <cell r="F1424" t="str">
            <v>地面脏乱(5),物品摆放凌乱(5)</v>
          </cell>
          <cell r="G1424">
            <v>90</v>
          </cell>
        </row>
        <row r="1425">
          <cell r="B1425" t="str">
            <v>24H232</v>
          </cell>
          <cell r="C1425" t="str">
            <v>材料科学与工程学院</v>
          </cell>
          <cell r="D1425" t="str">
            <v>材料博2501</v>
          </cell>
          <cell r="E1425" t="str">
            <v>16</v>
          </cell>
          <cell r="F1425" t="str">
            <v>床位人离未断电(4),物品摆放凌乱(5)</v>
          </cell>
          <cell r="G1425">
            <v>91</v>
          </cell>
        </row>
        <row r="1426">
          <cell r="B1426" t="str">
            <v>24H233</v>
          </cell>
          <cell r="C1426" t="str">
            <v>数学与统计学院</v>
          </cell>
          <cell r="D1426" t="str">
            <v>数统2301,数统2303</v>
          </cell>
          <cell r="E1426" t="str">
            <v>16</v>
          </cell>
          <cell r="F1426" t="str">
            <v>阳台卫生未清理(5),床面杂乱不整洁(6),物品摆放凌乱(5),地面脏乱(5)</v>
          </cell>
          <cell r="G1426">
            <v>79</v>
          </cell>
        </row>
        <row r="1427">
          <cell r="B1427" t="str">
            <v>24H234</v>
          </cell>
          <cell r="C1427" t="str">
            <v>数学与统计学院</v>
          </cell>
          <cell r="D1427" t="str">
            <v>数统2301</v>
          </cell>
          <cell r="E1427" t="str">
            <v>16</v>
          </cell>
          <cell r="F1427" t="str">
            <v>卫生间未清理(5),物品摆放凌乱(5),地面脏乱(5)</v>
          </cell>
          <cell r="G1427">
            <v>85</v>
          </cell>
        </row>
        <row r="1428">
          <cell r="B1428" t="str">
            <v>24H235</v>
          </cell>
          <cell r="C1428" t="str">
            <v>材料科学与工程学院</v>
          </cell>
          <cell r="D1428" t="str">
            <v>材料博2501</v>
          </cell>
          <cell r="E1428" t="str">
            <v>16</v>
          </cell>
          <cell r="F1428" t="str">
            <v>物品摆放凌乱(5)</v>
          </cell>
          <cell r="G1428">
            <v>95</v>
          </cell>
        </row>
        <row r="1429">
          <cell r="B1429" t="str">
            <v>24H236</v>
          </cell>
          <cell r="C1429" t="str">
            <v>电气与电子工程学院,农业工程与食品科学学院,鲁泰纺织服装学院</v>
          </cell>
          <cell r="D1429" t="str">
            <v>电气硕2401,农工硕2406,鲁泰硕2501</v>
          </cell>
          <cell r="E1429" t="str">
            <v>16</v>
          </cell>
          <cell r="F1429" t="str">
            <v>地面脏乱(5),床面杂乱不整洁(6),物品摆放凌乱(5)</v>
          </cell>
          <cell r="G1429">
            <v>84</v>
          </cell>
        </row>
        <row r="1430">
          <cell r="B1430" t="str">
            <v>24H301</v>
          </cell>
          <cell r="C1430" t="str">
            <v>机械工程学院</v>
          </cell>
          <cell r="D1430" t="str">
            <v>机械2206,机械硕2404,机械硕2406</v>
          </cell>
          <cell r="E1430" t="str">
            <v>16</v>
          </cell>
          <cell r="F1430" t="str">
            <v>卫生间未清理(5),物品摆放凌乱(5),地面脏乱(5),阳台卫生未清理(5),整体卫生状况较差(5)</v>
          </cell>
          <cell r="G1430">
            <v>75</v>
          </cell>
        </row>
        <row r="1431">
          <cell r="B1431" t="str">
            <v>24H302</v>
          </cell>
          <cell r="C1431" t="str">
            <v>电气与电子工程学院</v>
          </cell>
          <cell r="D1431" t="str">
            <v>电气硕2403,电气硕2404</v>
          </cell>
          <cell r="E1431" t="str">
            <v>16</v>
          </cell>
          <cell r="F1431" t="str">
            <v>床位人离未断电(),床面杂乱不整洁(6),物品摆放凌乱(5),地面脏乱(5)</v>
          </cell>
          <cell r="G1431">
            <v>84</v>
          </cell>
        </row>
        <row r="1432">
          <cell r="B1432" t="str">
            <v>24H303</v>
          </cell>
          <cell r="C1432" t="str">
            <v>电气与电子工程学院</v>
          </cell>
          <cell r="D1432" t="str">
            <v>电气硕2404</v>
          </cell>
          <cell r="E1432" t="str">
            <v>16</v>
          </cell>
          <cell r="F1432" t="str">
            <v>卫生间未清理(5),床面杂乱不整洁(6),物品摆放凌乱(5)</v>
          </cell>
          <cell r="G1432">
            <v>84</v>
          </cell>
        </row>
        <row r="1433">
          <cell r="B1433" t="str">
            <v>24H304</v>
          </cell>
          <cell r="C1433" t="str">
            <v>电气与电子工程学院</v>
          </cell>
          <cell r="D1433" t="str">
            <v>电气硕2404</v>
          </cell>
          <cell r="E1433" t="str">
            <v>16</v>
          </cell>
          <cell r="F1433" t="str">
            <v>卫生间未清理(5),床面杂乱不整洁(6),物品摆放凌乱(5),地面脏乱(5),阳台卫生未清理(5),整体卫生状况较差(5)</v>
          </cell>
          <cell r="G1433">
            <v>69</v>
          </cell>
        </row>
        <row r="1434">
          <cell r="B1434" t="str">
            <v>24H305</v>
          </cell>
          <cell r="C1434" t="str">
            <v>电气与电子工程学院</v>
          </cell>
          <cell r="D1434" t="str">
            <v>电气硕2404</v>
          </cell>
          <cell r="E1434" t="str">
            <v/>
          </cell>
          <cell r="F1434" t="str">
            <v>阳台卫生未清理(5),床面杂乱不整洁(3),物品摆放凌乱(5),地面脏乱(5)</v>
          </cell>
          <cell r="G1434">
            <v>82</v>
          </cell>
        </row>
        <row r="1435">
          <cell r="B1435" t="str">
            <v>24H306</v>
          </cell>
          <cell r="C1435" t="str">
            <v>电气与电子工程学院</v>
          </cell>
          <cell r="D1435" t="str">
            <v>电气硕2404</v>
          </cell>
          <cell r="E1435" t="str">
            <v>16</v>
          </cell>
          <cell r="F1435" t="str">
            <v>整体卫生状况较差(5),床面杂乱不整洁(6),物品摆放凌乱(5),地面脏乱(5)</v>
          </cell>
          <cell r="G1435">
            <v>79</v>
          </cell>
        </row>
        <row r="1436">
          <cell r="B1436" t="str">
            <v>24H307</v>
          </cell>
          <cell r="C1436" t="str">
            <v>电气与电子工程学院</v>
          </cell>
          <cell r="D1436" t="str">
            <v>电气硕2404</v>
          </cell>
          <cell r="E1436" t="str">
            <v>16</v>
          </cell>
          <cell r="F1436" t="str">
            <v>整体卫生状况较差(5),床面杂乱不整洁(3),物品摆放凌乱(5),地面脏乱(5),阳台卫生未清理(5)</v>
          </cell>
          <cell r="G1436">
            <v>77</v>
          </cell>
        </row>
        <row r="1437">
          <cell r="B1437" t="str">
            <v>24H308</v>
          </cell>
          <cell r="C1437" t="str">
            <v>电气与电子工程学院</v>
          </cell>
          <cell r="D1437" t="str">
            <v>电气硕2404</v>
          </cell>
          <cell r="E1437" t="str">
            <v>16</v>
          </cell>
          <cell r="F1437" t="str">
            <v>物品摆放凌乱(5)</v>
          </cell>
          <cell r="G1437">
            <v>95</v>
          </cell>
        </row>
        <row r="1438">
          <cell r="B1438" t="str">
            <v>24H309</v>
          </cell>
          <cell r="C1438" t="str">
            <v>化学化工学院</v>
          </cell>
          <cell r="D1438" t="str">
            <v>化工2301,化工2302</v>
          </cell>
          <cell r="E1438" t="str">
            <v>16</v>
          </cell>
          <cell r="F1438" t="str">
            <v>卫生间未清理(5),床面杂乱不整洁(3),物品摆放凌乱(5),地面脏乱(5),阳台卫生未清理(5),整体卫生状况较差(5)</v>
          </cell>
          <cell r="G1438">
            <v>72</v>
          </cell>
        </row>
        <row r="1439">
          <cell r="B1439" t="str">
            <v>24H310</v>
          </cell>
          <cell r="C1439" t="str">
            <v>电气与电子工程学院</v>
          </cell>
          <cell r="D1439" t="str">
            <v>电气硕2404</v>
          </cell>
          <cell r="E1439" t="str">
            <v>16</v>
          </cell>
          <cell r="F1439" t="str">
            <v>地面脏乱(5),床面杂乱不整洁(3),物品摆放凌乱(5)</v>
          </cell>
          <cell r="G1439">
            <v>87</v>
          </cell>
        </row>
        <row r="1440">
          <cell r="B1440" t="str">
            <v>24H311</v>
          </cell>
          <cell r="C1440" t="str">
            <v>电气与电子工程学院</v>
          </cell>
          <cell r="D1440" t="str">
            <v>电气硕2404</v>
          </cell>
          <cell r="E1440" t="str">
            <v>16</v>
          </cell>
          <cell r="F1440" t="str">
            <v>物品摆放凌乱(5),床面杂乱不整洁(3)</v>
          </cell>
          <cell r="G1440">
            <v>92</v>
          </cell>
        </row>
        <row r="1441">
          <cell r="B1441" t="str">
            <v>24H312</v>
          </cell>
          <cell r="C1441" t="str">
            <v>电气与电子工程学院</v>
          </cell>
          <cell r="D1441" t="str">
            <v>电气硕2404</v>
          </cell>
          <cell r="E1441" t="str">
            <v>16</v>
          </cell>
          <cell r="F1441" t="str">
            <v>卫生间未清理(5),床面杂乱不整洁(3),物品摆放凌乱(5),地面脏乱(5),阳台卫生未清理(5)</v>
          </cell>
          <cell r="G1441">
            <v>77</v>
          </cell>
        </row>
        <row r="1442">
          <cell r="B1442" t="str">
            <v>24H313</v>
          </cell>
          <cell r="C1442" t="str">
            <v>电气与电子工程学院</v>
          </cell>
          <cell r="D1442" t="str">
            <v>电气硕2404</v>
          </cell>
          <cell r="E1442" t="str">
            <v>16</v>
          </cell>
          <cell r="F1442" t="str">
            <v>物品摆放凌乱(5),床面杂乱不整洁(3)</v>
          </cell>
          <cell r="G1442">
            <v>92</v>
          </cell>
        </row>
        <row r="1443">
          <cell r="B1443" t="str">
            <v>24H314</v>
          </cell>
          <cell r="C1443" t="str">
            <v>电气与电子工程学院</v>
          </cell>
          <cell r="D1443" t="str">
            <v>电气硕2404</v>
          </cell>
          <cell r="E1443" t="str">
            <v>16</v>
          </cell>
          <cell r="F1443" t="str">
            <v>卫生间未清理(5),床面杂乱不整洁(3),物品摆放凌乱(5),地面脏乱(5)</v>
          </cell>
          <cell r="G1443">
            <v>82</v>
          </cell>
        </row>
        <row r="1444">
          <cell r="B1444" t="str">
            <v>24H315</v>
          </cell>
          <cell r="C1444" t="str">
            <v>电气与电子工程学院</v>
          </cell>
          <cell r="D1444" t="str">
            <v>电气硕2404</v>
          </cell>
          <cell r="E1444" t="str">
            <v>16</v>
          </cell>
          <cell r="F1444" t="str">
            <v>地面脏乱(5),床面杂乱不整洁(3),物品摆放凌乱(5)</v>
          </cell>
          <cell r="G1444">
            <v>87</v>
          </cell>
        </row>
        <row r="1445">
          <cell r="B1445" t="str">
            <v>24H316</v>
          </cell>
          <cell r="C1445" t="str">
            <v>电气与电子工程学院</v>
          </cell>
          <cell r="D1445" t="str">
            <v>电气硕2404</v>
          </cell>
          <cell r="E1445" t="str">
            <v>16</v>
          </cell>
          <cell r="F1445" t="str">
            <v>卫生间未清理(5),床面杂乱不整洁(6),物品摆放凌乱(5),地面脏乱(5),阳台卫生未清理(5),整体卫生状况较差(5)</v>
          </cell>
          <cell r="G1445">
            <v>69</v>
          </cell>
        </row>
        <row r="1446">
          <cell r="B1446" t="str">
            <v>24H317</v>
          </cell>
          <cell r="C1446" t="str">
            <v>电气与电子工程学院</v>
          </cell>
          <cell r="D1446" t="str">
            <v>电气硕2404</v>
          </cell>
          <cell r="E1446" t="str">
            <v>16</v>
          </cell>
          <cell r="F1446" t="str">
            <v>地面脏乱(5),床面杂乱不整洁(3),物品摆放凌乱(5)</v>
          </cell>
          <cell r="G1446">
            <v>87</v>
          </cell>
        </row>
        <row r="1447">
          <cell r="B1447" t="str">
            <v>24H318</v>
          </cell>
          <cell r="C1447" t="str">
            <v>机械工程学院</v>
          </cell>
          <cell r="D1447" t="str">
            <v>机械2201,机械2205</v>
          </cell>
          <cell r="E1447" t="str">
            <v>16</v>
          </cell>
          <cell r="F1447" t="str">
            <v>卫生间未清理(5),物品摆放凌乱(5),地面脏乱(5)</v>
          </cell>
          <cell r="G1447">
            <v>85</v>
          </cell>
        </row>
        <row r="1448">
          <cell r="B1448" t="str">
            <v>24H319</v>
          </cell>
          <cell r="C1448" t="str">
            <v>电气与电子工程学院</v>
          </cell>
          <cell r="D1448" t="str">
            <v>电气硕2404</v>
          </cell>
          <cell r="E1448" t="str">
            <v>16</v>
          </cell>
          <cell r="F1448" t="str">
            <v>物品摆放凌乱(5),床面杂乱不整洁(3)</v>
          </cell>
          <cell r="G1448">
            <v>92</v>
          </cell>
        </row>
        <row r="1449">
          <cell r="B1449" t="str">
            <v>24H320</v>
          </cell>
          <cell r="C1449" t="str">
            <v>机械工程学院,信息管理学院</v>
          </cell>
          <cell r="D1449" t="str">
            <v>机械硕2402,机械硕2404,信息硕2502</v>
          </cell>
          <cell r="E1449" t="str">
            <v>16</v>
          </cell>
          <cell r="F1449" t="str">
            <v>卫生间未清理(5),床面杂乱不整洁(3),物品摆放凌乱(5),地面脏乱(5),床位人离未断电(4)</v>
          </cell>
          <cell r="G1449">
            <v>78</v>
          </cell>
        </row>
        <row r="1450">
          <cell r="B1450" t="str">
            <v>24H321</v>
          </cell>
          <cell r="C1450" t="str">
            <v>化学化工学院</v>
          </cell>
          <cell r="D1450" t="str">
            <v>化工硕2403</v>
          </cell>
          <cell r="E1450" t="str">
            <v>16</v>
          </cell>
          <cell r="F1450" t="str">
            <v>地面脏乱(5),床面杂乱不整洁(3),物品摆放凌乱(5)</v>
          </cell>
          <cell r="G1450">
            <v>87</v>
          </cell>
        </row>
        <row r="1451">
          <cell r="B1451" t="str">
            <v>24H322</v>
          </cell>
          <cell r="C1451" t="str">
            <v>化学化工学院</v>
          </cell>
          <cell r="D1451" t="str">
            <v>化工硕2402</v>
          </cell>
          <cell r="E1451" t="str">
            <v>16</v>
          </cell>
          <cell r="F1451" t="str">
            <v>卫生间未清理(5),床面杂乱不整洁(6),物品摆放凌乱(5),地面脏乱(5)</v>
          </cell>
          <cell r="G1451">
            <v>79</v>
          </cell>
        </row>
        <row r="1452">
          <cell r="B1452" t="str">
            <v>24H323</v>
          </cell>
          <cell r="C1452" t="str">
            <v>化学化工学院</v>
          </cell>
          <cell r="D1452" t="str">
            <v>化工硕2403,化工硕2404</v>
          </cell>
          <cell r="E1452" t="str">
            <v>16</v>
          </cell>
          <cell r="F1452" t="str">
            <v>卫生间未清理(5),床面杂乱不整洁(3),物品摆放凌乱(5),地面脏乱(5),阳台卫生未清理(5),宿舍门口存在垃圾、杂物、污水等情况(10)</v>
          </cell>
          <cell r="G1452">
            <v>67</v>
          </cell>
        </row>
        <row r="1453">
          <cell r="B1453" t="str">
            <v>24H324</v>
          </cell>
          <cell r="C1453" t="str">
            <v>化学化工学院</v>
          </cell>
          <cell r="D1453" t="str">
            <v>化工硕2403</v>
          </cell>
          <cell r="E1453" t="str">
            <v>16</v>
          </cell>
          <cell r="F1453" t="str">
            <v>卫生间未清理(5),床面杂乱不整洁(6),物品摆放凌乱(5),地面脏乱(5),整体卫生状况较差(5)</v>
          </cell>
          <cell r="G1453">
            <v>74</v>
          </cell>
        </row>
        <row r="1454">
          <cell r="B1454" t="str">
            <v>24H325</v>
          </cell>
          <cell r="C1454" t="str">
            <v>化学化工学院</v>
          </cell>
          <cell r="D1454" t="str">
            <v>化工硕2403,化工硕2404</v>
          </cell>
          <cell r="E1454" t="str">
            <v>16</v>
          </cell>
          <cell r="F1454" t="str">
            <v>卫生间未清理(5),床面杂乱不整洁(3),物品摆放凌乱(5),地面脏乱(5),阳台卫生未清理(5)</v>
          </cell>
          <cell r="G1454">
            <v>77</v>
          </cell>
        </row>
        <row r="1455">
          <cell r="B1455" t="str">
            <v>24H326</v>
          </cell>
          <cell r="C1455" t="str">
            <v>化学化工学院</v>
          </cell>
          <cell r="D1455" t="str">
            <v>化工硕2403</v>
          </cell>
          <cell r="E1455" t="str">
            <v>16</v>
          </cell>
          <cell r="F1455" t="str">
            <v>床位人离未断电(4),床面杂乱不整洁(6),物品摆放凌乱(5),地面脏乱(5)</v>
          </cell>
          <cell r="G1455">
            <v>80</v>
          </cell>
        </row>
        <row r="1456">
          <cell r="B1456" t="str">
            <v>24H327</v>
          </cell>
          <cell r="C1456" t="str">
            <v>化学化工学院</v>
          </cell>
          <cell r="D1456" t="str">
            <v>化工硕2402,化工硕2403</v>
          </cell>
          <cell r="E1456" t="str">
            <v>16</v>
          </cell>
          <cell r="F1456" t="str">
            <v>卫生间未清理(5),床面杂乱不整洁(6),物品摆放凌乱(5),地面脏乱(5),阳台卫生未清理(5)</v>
          </cell>
          <cell r="G1456">
            <v>74</v>
          </cell>
        </row>
        <row r="1457">
          <cell r="B1457" t="str">
            <v>24H328</v>
          </cell>
          <cell r="C1457" t="str">
            <v>农业工程与食品科学学院</v>
          </cell>
          <cell r="D1457" t="str">
            <v>农工2301</v>
          </cell>
          <cell r="E1457" t="str">
            <v>16</v>
          </cell>
          <cell r="F1457" t="str">
            <v>卫生间未清理(5),物品摆放凌乱(5),地面脏乱(5),阳台卫生未清理(5)</v>
          </cell>
          <cell r="G1457">
            <v>80</v>
          </cell>
        </row>
        <row r="1458">
          <cell r="B1458" t="str">
            <v>24H329</v>
          </cell>
          <cell r="C1458" t="str">
            <v>化学化工学院</v>
          </cell>
          <cell r="D1458" t="str">
            <v>化工硕2403</v>
          </cell>
          <cell r="E1458" t="str">
            <v>16</v>
          </cell>
          <cell r="F1458" t="str">
            <v>卫生间未清理(5),床面杂乱不整洁(6),物品摆放凌乱(5),地面脏乱(5)</v>
          </cell>
          <cell r="G1458">
            <v>79</v>
          </cell>
        </row>
        <row r="1459">
          <cell r="B1459" t="str">
            <v>24H330</v>
          </cell>
          <cell r="C1459" t="str">
            <v>化学化工学院</v>
          </cell>
          <cell r="D1459" t="str">
            <v>化工硕2401</v>
          </cell>
          <cell r="E1459" t="str">
            <v>16</v>
          </cell>
          <cell r="F1459" t="str">
            <v>地面脏乱(5),物品摆放凌乱(5)</v>
          </cell>
          <cell r="G1459">
            <v>90</v>
          </cell>
        </row>
        <row r="1460">
          <cell r="B1460" t="str">
            <v>24H331</v>
          </cell>
          <cell r="C1460" t="str">
            <v>文学与新闻传播学院</v>
          </cell>
          <cell r="D1460" t="str">
            <v>文新2301,文新2302</v>
          </cell>
          <cell r="E1460" t="str">
            <v>16</v>
          </cell>
          <cell r="F1460" t="str">
            <v>地面脏乱(5),床面杂乱不整洁(6),物品摆放凌乱(5)</v>
          </cell>
          <cell r="G1460">
            <v>84</v>
          </cell>
        </row>
        <row r="1461">
          <cell r="B1461" t="str">
            <v>24H332</v>
          </cell>
          <cell r="C1461" t="str">
            <v>交通与车辆工程学院,外国语学院</v>
          </cell>
          <cell r="D1461" t="str">
            <v>交通2304,外国语2301</v>
          </cell>
          <cell r="E1461" t="str">
            <v>16</v>
          </cell>
          <cell r="F1461" t="str">
            <v>卫生间未清理(5),物品摆放凌乱(5),地面脏乱(5)</v>
          </cell>
          <cell r="G1461">
            <v>85</v>
          </cell>
        </row>
        <row r="1462">
          <cell r="B1462" t="str">
            <v>24H333</v>
          </cell>
          <cell r="C1462" t="str">
            <v>化学化工学院</v>
          </cell>
          <cell r="D1462" t="str">
            <v>化工硕2403</v>
          </cell>
          <cell r="E1462" t="str">
            <v>16</v>
          </cell>
          <cell r="F1462" t="str">
            <v>阳台卫生未清理(5),床面杂乱不整洁(3),物品摆放凌乱(5),地面脏乱(5)</v>
          </cell>
          <cell r="G1462">
            <v>82</v>
          </cell>
        </row>
        <row r="1463">
          <cell r="B1463" t="str">
            <v>24H334</v>
          </cell>
          <cell r="C1463" t="str">
            <v>建筑工程与空间信息学院</v>
          </cell>
          <cell r="D1463" t="str">
            <v>建工硕2403</v>
          </cell>
          <cell r="E1463" t="str">
            <v>16</v>
          </cell>
          <cell r="F1463" t="str">
            <v>卫生间未清理(5),床面杂乱不整洁(3),物品摆放凌乱(5),地面脏乱(5)</v>
          </cell>
          <cell r="G1463">
            <v>82</v>
          </cell>
        </row>
        <row r="1464">
          <cell r="B1464" t="str">
            <v>24H335</v>
          </cell>
          <cell r="C1464" t="str">
            <v>建筑工程与空间信息学院</v>
          </cell>
          <cell r="D1464" t="str">
            <v>建工硕2401,建工硕2402,建工硕2403</v>
          </cell>
          <cell r="E1464" t="str">
            <v>16</v>
          </cell>
          <cell r="F1464" t="str">
            <v>地面脏乱(5),床面杂乱不整洁(3),物品摆放凌乱(5)</v>
          </cell>
          <cell r="G1464">
            <v>87</v>
          </cell>
        </row>
        <row r="1465">
          <cell r="B1465" t="str">
            <v>24H336</v>
          </cell>
          <cell r="C1465" t="str">
            <v>建筑工程与空间信息学院</v>
          </cell>
          <cell r="D1465" t="str">
            <v>建工硕2403</v>
          </cell>
          <cell r="E1465" t="str">
            <v>16</v>
          </cell>
          <cell r="F1465" t="str">
            <v>物品摆放凌乱(5)</v>
          </cell>
          <cell r="G1465">
            <v>95</v>
          </cell>
        </row>
        <row r="1466">
          <cell r="B1466" t="str">
            <v>24H337</v>
          </cell>
          <cell r="C1466" t="str">
            <v>建筑工程与空间信息学院</v>
          </cell>
          <cell r="D1466" t="str">
            <v>建工硕2401</v>
          </cell>
          <cell r="E1466" t="str">
            <v>16</v>
          </cell>
          <cell r="F1466" t="str">
            <v>卫生间未清理(5),物品摆放凌乱(5)</v>
          </cell>
          <cell r="G1466">
            <v>90</v>
          </cell>
        </row>
        <row r="1467">
          <cell r="B1467" t="str">
            <v>24H338</v>
          </cell>
          <cell r="C1467" t="str">
            <v>建筑工程与空间信息学院</v>
          </cell>
          <cell r="D1467" t="str">
            <v>建工硕2401,建工硕2402,建工硕2403</v>
          </cell>
          <cell r="E1467" t="str">
            <v>16</v>
          </cell>
          <cell r="F1467" t="str">
            <v>卫生间未清理(5),床面杂乱不整洁(6),物品摆放凌乱(5),地面脏乱(5),床位人离未断电()</v>
          </cell>
          <cell r="G1467">
            <v>79</v>
          </cell>
        </row>
        <row r="1468">
          <cell r="B1468" t="str">
            <v>24H339</v>
          </cell>
          <cell r="C1468" t="str">
            <v>文学与新闻传播学院</v>
          </cell>
          <cell r="D1468" t="str">
            <v>文新硕2501,文新硕2503</v>
          </cell>
          <cell r="E1468" t="str">
            <v>16</v>
          </cell>
          <cell r="F1468" t="str">
            <v>物品摆放凌乱(5)</v>
          </cell>
          <cell r="G1468">
            <v>95</v>
          </cell>
        </row>
        <row r="1469">
          <cell r="B1469" t="str">
            <v>24H901</v>
          </cell>
          <cell r="C1469" t="str">
            <v>机械工程学院</v>
          </cell>
          <cell r="D1469" t="str">
            <v>机械硕2401,机械硕2404</v>
          </cell>
          <cell r="E1469" t="str">
            <v>16</v>
          </cell>
          <cell r="F1469" t="str">
            <v>地面脏乱(5),床面杂乱不整洁(6),物品摆放凌乱(5)</v>
          </cell>
          <cell r="G1469">
            <v>84</v>
          </cell>
        </row>
        <row r="1470">
          <cell r="B1470" t="str">
            <v>24H902</v>
          </cell>
          <cell r="C1470" t="str">
            <v>法学院</v>
          </cell>
          <cell r="D1470" t="str">
            <v>法学2301</v>
          </cell>
          <cell r="E1470" t="str">
            <v>16</v>
          </cell>
          <cell r="F1470" t="str">
            <v>物品摆放凌乱(5),床面杂乱不整洁(3)</v>
          </cell>
          <cell r="G1470">
            <v>92</v>
          </cell>
        </row>
        <row r="1471">
          <cell r="B1471" t="str">
            <v>24H903</v>
          </cell>
          <cell r="C1471" t="str">
            <v>计算机科学与技术学院</v>
          </cell>
          <cell r="D1471" t="str">
            <v>计算机2304</v>
          </cell>
          <cell r="E1471" t="str">
            <v>16</v>
          </cell>
          <cell r="F1471" t="str">
            <v>未进行室内卫生清理，地面脏乱，存在大量垃圾，物品凌乱(30)</v>
          </cell>
          <cell r="G1471">
            <v>70</v>
          </cell>
        </row>
        <row r="1472">
          <cell r="B1472" t="str">
            <v>24H904</v>
          </cell>
          <cell r="C1472" t="str">
            <v>化学化工学院</v>
          </cell>
          <cell r="D1472" t="str">
            <v>化工2302,化工2303</v>
          </cell>
          <cell r="E1472" t="str">
            <v>16</v>
          </cell>
          <cell r="F1472" t="str">
            <v>物品摆放凌乱(5)</v>
          </cell>
          <cell r="G1472">
            <v>95</v>
          </cell>
        </row>
        <row r="1473">
          <cell r="B1473" t="str">
            <v>24H906</v>
          </cell>
          <cell r="C1473" t="str">
            <v>材料科学与工程学院</v>
          </cell>
          <cell r="D1473" t="str">
            <v>材料2302</v>
          </cell>
          <cell r="E1473" t="str">
            <v>16</v>
          </cell>
          <cell r="F1473" t="str">
            <v>卫生间未清理(5),物品摆放凌乱(5),地面脏乱(5),阳台卫生未清理(5)</v>
          </cell>
          <cell r="G1473">
            <v>80</v>
          </cell>
        </row>
        <row r="1474">
          <cell r="B1474" t="str">
            <v>24H907</v>
          </cell>
          <cell r="C1474" t="str">
            <v>物理与光电工程学院</v>
          </cell>
          <cell r="D1474" t="str">
            <v>物光2302</v>
          </cell>
          <cell r="E1474" t="str">
            <v>16</v>
          </cell>
          <cell r="F1474" t="str">
            <v>未进行室内卫生清理，地面脏乱，存在大量垃圾，物品凌乱(30)</v>
          </cell>
          <cell r="G1474">
            <v>70</v>
          </cell>
        </row>
        <row r="1475">
          <cell r="B1475" t="str">
            <v>24H908</v>
          </cell>
          <cell r="C1475" t="str">
            <v>物理与光电工程学院</v>
          </cell>
          <cell r="D1475" t="str">
            <v>物光2301</v>
          </cell>
          <cell r="E1475" t="str">
            <v>16</v>
          </cell>
          <cell r="F1475" t="str">
            <v>地面脏乱(5),床面杂乱不整洁(3),物品摆放凌乱(5)</v>
          </cell>
          <cell r="G1475">
            <v>87</v>
          </cell>
        </row>
        <row r="1476">
          <cell r="B1476" t="str">
            <v>24H909</v>
          </cell>
          <cell r="C1476" t="str">
            <v>电气与电子工程学院</v>
          </cell>
          <cell r="D1476" t="str">
            <v>电气2301</v>
          </cell>
          <cell r="E1476" t="str">
            <v>16</v>
          </cell>
          <cell r="F1476" t="str">
            <v>地面脏乱(5),床面杂乱不整洁(6),物品摆放凌乱(5)</v>
          </cell>
          <cell r="G1476">
            <v>84</v>
          </cell>
        </row>
        <row r="1477">
          <cell r="B1477" t="str">
            <v>24H910</v>
          </cell>
          <cell r="C1477" t="str">
            <v>电气与电子工程学院</v>
          </cell>
          <cell r="D1477" t="str">
            <v>电气2301,电气2303,电气2304</v>
          </cell>
          <cell r="E1477" t="str">
            <v>16</v>
          </cell>
          <cell r="F1477" t="str">
            <v>未进行室内卫生清理，地面脏乱，存在大量垃圾，物品凌乱(30)</v>
          </cell>
          <cell r="G1477">
            <v>70</v>
          </cell>
        </row>
        <row r="1478">
          <cell r="B1478" t="str">
            <v>24H911</v>
          </cell>
          <cell r="C1478" t="str">
            <v>数学与统计学院,物理与光电工程学院</v>
          </cell>
          <cell r="D1478" t="str">
            <v>数统2302,物光硕2401,物光硕2402</v>
          </cell>
          <cell r="E1478" t="str">
            <v>16</v>
          </cell>
          <cell r="F1478" t="str">
            <v>卫生间未清理(5),物品摆放凌乱(5),地面脏乱(5)</v>
          </cell>
          <cell r="G1478">
            <v>85</v>
          </cell>
        </row>
        <row r="1479">
          <cell r="B1479" t="str">
            <v>24H912</v>
          </cell>
          <cell r="C1479" t="str">
            <v>数学与统计学院</v>
          </cell>
          <cell r="D1479" t="str">
            <v>数统2301,数统2303</v>
          </cell>
          <cell r="E1479" t="str">
            <v>16</v>
          </cell>
          <cell r="F1479" t="str">
            <v>阳台卫生未清理(5),床面杂乱不整洁(6),物品摆放凌乱(5),地面脏乱(5)</v>
          </cell>
          <cell r="G1479">
            <v>79</v>
          </cell>
        </row>
        <row r="1480">
          <cell r="B1480" t="str">
            <v>24H913</v>
          </cell>
          <cell r="C1480" t="str">
            <v>建筑工程与空间信息学院</v>
          </cell>
          <cell r="D1480" t="str">
            <v>建工2301,建工2302,建工2303</v>
          </cell>
          <cell r="E1480" t="str">
            <v>16</v>
          </cell>
          <cell r="F1480" t="str">
            <v>地面脏乱(5),物品摆放凌乱(5)</v>
          </cell>
          <cell r="G1480">
            <v>90</v>
          </cell>
        </row>
        <row r="1481">
          <cell r="B1481" t="str">
            <v>24H914</v>
          </cell>
          <cell r="C1481" t="str">
            <v>机械工程学院</v>
          </cell>
          <cell r="D1481" t="str">
            <v>机械2301,机械硕2404</v>
          </cell>
          <cell r="E1481" t="str">
            <v>16</v>
          </cell>
          <cell r="F1481" t="str">
            <v>未进行室内卫生清理，地面脏乱，存在大量垃圾，物品凌乱(30)</v>
          </cell>
          <cell r="G1481">
            <v>70</v>
          </cell>
        </row>
        <row r="1482">
          <cell r="B1482" t="str">
            <v>24H915</v>
          </cell>
          <cell r="C1482" t="str">
            <v>机械工程学院</v>
          </cell>
          <cell r="D1482" t="str">
            <v>机械2301,机械2304,机械2305</v>
          </cell>
          <cell r="E1482" t="str">
            <v>16</v>
          </cell>
          <cell r="F1482" t="str">
            <v>地面脏乱(5),物品摆放凌乱(5)</v>
          </cell>
          <cell r="G1482">
            <v>90</v>
          </cell>
        </row>
        <row r="1483">
          <cell r="B1483" t="str">
            <v>24H916</v>
          </cell>
          <cell r="C1483" t="str">
            <v>信息管理学院</v>
          </cell>
          <cell r="D1483" t="str">
            <v>信息硕2401,信息硕2402</v>
          </cell>
          <cell r="E1483" t="str">
            <v>16</v>
          </cell>
          <cell r="F1483" t="str">
            <v>物品摆放凌乱(5)</v>
          </cell>
          <cell r="G1483">
            <v>95</v>
          </cell>
        </row>
        <row r="1484">
          <cell r="B1484" t="str">
            <v>24H918</v>
          </cell>
          <cell r="C1484" t="str">
            <v>信息管理学院</v>
          </cell>
          <cell r="D1484" t="str">
            <v>信息硕2402</v>
          </cell>
          <cell r="E1484" t="str">
            <v>16</v>
          </cell>
          <cell r="F1484" t="str">
            <v>物品摆放凌乱(5),床面杂乱不整洁(3)</v>
          </cell>
          <cell r="G1484">
            <v>92</v>
          </cell>
        </row>
        <row r="1485">
          <cell r="B1485" t="str">
            <v>25BH401</v>
          </cell>
          <cell r="C1485" t="str">
            <v>材料科学与工程学院</v>
          </cell>
          <cell r="D1485" t="str">
            <v>能材2502</v>
          </cell>
          <cell r="E1485" t="str">
            <v>16</v>
          </cell>
          <cell r="F1485" t="str">
            <v>违纪(30)</v>
          </cell>
          <cell r="G1485">
            <v>70</v>
          </cell>
        </row>
        <row r="1486">
          <cell r="B1486" t="str">
            <v>25BH402</v>
          </cell>
          <cell r="C1486" t="str">
            <v>材料科学与工程学院</v>
          </cell>
          <cell r="D1486" t="str">
            <v>能材2503</v>
          </cell>
          <cell r="E1486" t="str">
            <v>16</v>
          </cell>
          <cell r="F1486" t="str">
            <v>整体卫生状况较差(5)</v>
          </cell>
          <cell r="G1486">
            <v>95</v>
          </cell>
        </row>
        <row r="1487">
          <cell r="B1487" t="str">
            <v>25BH403</v>
          </cell>
          <cell r="C1487" t="str">
            <v>材料科学与工程学院</v>
          </cell>
          <cell r="D1487" t="str">
            <v>能材2503,冶金2501</v>
          </cell>
          <cell r="E1487" t="str">
            <v>16</v>
          </cell>
          <cell r="F1487" t="str">
            <v>卫生间未清理(5)</v>
          </cell>
          <cell r="G1487">
            <v>95</v>
          </cell>
        </row>
        <row r="1488">
          <cell r="B1488" t="str">
            <v>25BH404</v>
          </cell>
          <cell r="C1488" t="str">
            <v>材料科学与工程学院</v>
          </cell>
          <cell r="D1488" t="str">
            <v>冶金2501</v>
          </cell>
          <cell r="E1488" t="str">
            <v>16</v>
          </cell>
          <cell r="F1488" t="str">
            <v>卫生间未清理(5)</v>
          </cell>
          <cell r="G1488">
            <v>95</v>
          </cell>
        </row>
        <row r="1489">
          <cell r="B1489" t="str">
            <v>25BH405</v>
          </cell>
          <cell r="C1489" t="str">
            <v>材料科学与工程学院</v>
          </cell>
          <cell r="D1489" t="str">
            <v>冶金2501</v>
          </cell>
          <cell r="E1489" t="str">
            <v>16</v>
          </cell>
          <cell r="F1489" t="str">
            <v>卫生间未清理(5)</v>
          </cell>
          <cell r="G1489">
            <v>95</v>
          </cell>
        </row>
        <row r="1490">
          <cell r="B1490" t="str">
            <v>25BH406</v>
          </cell>
          <cell r="C1490" t="str">
            <v>电气与电子工程学院</v>
          </cell>
          <cell r="D1490" t="str">
            <v>自动2501</v>
          </cell>
          <cell r="E1490" t="str">
            <v>16</v>
          </cell>
          <cell r="F1490" t="str">
            <v>卫生间未清理(5)</v>
          </cell>
          <cell r="G1490">
            <v>95</v>
          </cell>
        </row>
        <row r="1491">
          <cell r="B1491" t="str">
            <v>25BH407</v>
          </cell>
          <cell r="C1491" t="str">
            <v>电气与电子工程学院</v>
          </cell>
          <cell r="D1491" t="str">
            <v>自动2501,电气2502,自动2502</v>
          </cell>
          <cell r="E1491" t="str">
            <v>16</v>
          </cell>
          <cell r="F1491" t="str">
            <v>整体卫生状况较差(5)</v>
          </cell>
          <cell r="G1491">
            <v>95</v>
          </cell>
        </row>
        <row r="1492">
          <cell r="B1492" t="str">
            <v>25BH408</v>
          </cell>
          <cell r="C1492" t="str">
            <v>电气与电子工程学院</v>
          </cell>
          <cell r="D1492" t="str">
            <v>自动2502,自动2503</v>
          </cell>
          <cell r="E1492" t="str">
            <v>16</v>
          </cell>
          <cell r="F1492" t="str">
            <v>违纪(30)</v>
          </cell>
          <cell r="G1492">
            <v>70</v>
          </cell>
        </row>
        <row r="1493">
          <cell r="B1493" t="str">
            <v>25BH409</v>
          </cell>
          <cell r="C1493" t="str">
            <v>电气与电子工程学院</v>
          </cell>
          <cell r="D1493" t="str">
            <v>自动2503,自动2504</v>
          </cell>
          <cell r="E1493" t="str">
            <v>16</v>
          </cell>
          <cell r="F1493" t="str">
            <v>物品摆放凌乱(5)</v>
          </cell>
          <cell r="G1493">
            <v>95</v>
          </cell>
        </row>
        <row r="1494">
          <cell r="B1494" t="str">
            <v>25BH410</v>
          </cell>
          <cell r="C1494" t="str">
            <v>农业工程与食品科学学院</v>
          </cell>
          <cell r="D1494" t="str">
            <v>农机2204,农装2201(实验)</v>
          </cell>
          <cell r="E1494" t="str">
            <v>16</v>
          </cell>
          <cell r="F1494" t="str">
            <v>物品摆放凌乱(5)</v>
          </cell>
          <cell r="G1494">
            <v>95</v>
          </cell>
        </row>
        <row r="1495">
          <cell r="B1495" t="str">
            <v>25BH411</v>
          </cell>
          <cell r="C1495" t="str">
            <v>电气与电子工程学院</v>
          </cell>
          <cell r="D1495" t="str">
            <v>自动2504</v>
          </cell>
          <cell r="E1495" t="str">
            <v>16</v>
          </cell>
          <cell r="F1495" t="str">
            <v>卫生间未清理(5),阳台卫生未清理(5),卫生间物品摆放杂乱(5)</v>
          </cell>
          <cell r="G1495">
            <v>85</v>
          </cell>
        </row>
        <row r="1496">
          <cell r="B1496" t="str">
            <v>25BH412</v>
          </cell>
          <cell r="C1496" t="str">
            <v>电气与电子工程学院</v>
          </cell>
          <cell r="D1496" t="str">
            <v>通信2501</v>
          </cell>
          <cell r="E1496" t="str">
            <v>16</v>
          </cell>
          <cell r="F1496" t="str">
            <v>卫生间未清理(5)</v>
          </cell>
          <cell r="G1496">
            <v>95</v>
          </cell>
        </row>
        <row r="1497">
          <cell r="B1497" t="str">
            <v>25BH413</v>
          </cell>
          <cell r="C1497" t="str">
            <v>电气与电子工程学院</v>
          </cell>
          <cell r="D1497" t="str">
            <v>通信2501,电网2501,通信2502</v>
          </cell>
          <cell r="E1497" t="str">
            <v>16</v>
          </cell>
          <cell r="F1497" t="str">
            <v>地面脏乱(5)</v>
          </cell>
          <cell r="G1497">
            <v>95</v>
          </cell>
        </row>
        <row r="1498">
          <cell r="B1498" t="str">
            <v>25BH414</v>
          </cell>
          <cell r="C1498" t="str">
            <v>电气与电子工程学院</v>
          </cell>
          <cell r="D1498" t="str">
            <v>通信2502</v>
          </cell>
          <cell r="E1498" t="str">
            <v>16</v>
          </cell>
          <cell r="F1498" t="str">
            <v>卫生间未清理(5)</v>
          </cell>
          <cell r="G1498">
            <v>95</v>
          </cell>
        </row>
        <row r="1499">
          <cell r="B1499" t="str">
            <v>25BH415</v>
          </cell>
          <cell r="C1499" t="str">
            <v>电气与电子工程学院</v>
          </cell>
          <cell r="D1499" t="str">
            <v>电信2501,通信2502</v>
          </cell>
          <cell r="E1499" t="str">
            <v>16</v>
          </cell>
          <cell r="F1499" t="str">
            <v>卫生间未清理(5),地面脏乱(5)</v>
          </cell>
          <cell r="G1499">
            <v>90</v>
          </cell>
        </row>
        <row r="1500">
          <cell r="B1500" t="str">
            <v>25BH416</v>
          </cell>
          <cell r="C1500" t="str">
            <v>电气与电子工程学院</v>
          </cell>
          <cell r="D1500" t="str">
            <v>电信2501,电信2502</v>
          </cell>
          <cell r="E1500" t="str">
            <v>16</v>
          </cell>
          <cell r="F1500" t="str">
            <v>整体卫生状况较差(5)</v>
          </cell>
          <cell r="G1500">
            <v>95</v>
          </cell>
        </row>
        <row r="1501">
          <cell r="B1501" t="str">
            <v>25BH417</v>
          </cell>
          <cell r="C1501" t="str">
            <v>电气与电子工程学院</v>
          </cell>
          <cell r="D1501" t="str">
            <v>电信2502</v>
          </cell>
          <cell r="E1501" t="str">
            <v>16</v>
          </cell>
          <cell r="F1501" t="str">
            <v>卫生间未清理(5),物品摆放凌乱(5)</v>
          </cell>
          <cell r="G1501">
            <v>90</v>
          </cell>
        </row>
        <row r="1502">
          <cell r="B1502" t="str">
            <v>25BH418</v>
          </cell>
          <cell r="C1502" t="str">
            <v>电气与电子工程学院</v>
          </cell>
          <cell r="D1502" t="str">
            <v>电信2502,电信2503</v>
          </cell>
          <cell r="E1502" t="str">
            <v>16</v>
          </cell>
          <cell r="F1502" t="str">
            <v>地面脏乱(5),物品摆放凌乱(5)</v>
          </cell>
          <cell r="G1502">
            <v>90</v>
          </cell>
        </row>
        <row r="1503">
          <cell r="B1503" t="str">
            <v>25BH419</v>
          </cell>
          <cell r="C1503" t="str">
            <v>电气与电子工程学院</v>
          </cell>
          <cell r="D1503" t="str">
            <v>电信2503</v>
          </cell>
          <cell r="E1503" t="str">
            <v>16</v>
          </cell>
          <cell r="F1503" t="str">
            <v>卫生间未清理(5),地面脏乱(5)</v>
          </cell>
          <cell r="G1503">
            <v>90</v>
          </cell>
        </row>
        <row r="1504">
          <cell r="B1504" t="str">
            <v>25BH420</v>
          </cell>
          <cell r="C1504" t="str">
            <v>电气与电子工程学院</v>
          </cell>
          <cell r="D1504" t="str">
            <v>电气2507,电网2501</v>
          </cell>
          <cell r="E1504" t="str">
            <v>16</v>
          </cell>
          <cell r="F1504" t="str">
            <v>物品摆放凌乱(5)</v>
          </cell>
          <cell r="G1504">
            <v>95</v>
          </cell>
        </row>
        <row r="1505">
          <cell r="B1505" t="str">
            <v>25BH422</v>
          </cell>
          <cell r="C1505" t="str">
            <v>电气与电子工程学院</v>
          </cell>
          <cell r="D1505" t="str">
            <v>电网2501</v>
          </cell>
          <cell r="E1505" t="str">
            <v>16</v>
          </cell>
          <cell r="F1505" t="str">
            <v>卫生间未清理(5),卫生间物品摆放杂乱(5)</v>
          </cell>
          <cell r="G1505">
            <v>90</v>
          </cell>
        </row>
        <row r="1506">
          <cell r="B1506" t="str">
            <v>25BH424</v>
          </cell>
          <cell r="C1506" t="str">
            <v>电气与电子工程学院</v>
          </cell>
          <cell r="D1506" t="str">
            <v>电网2501,电网2502</v>
          </cell>
          <cell r="E1506" t="str">
            <v>16</v>
          </cell>
          <cell r="F1506" t="str">
            <v>物品摆放凌乱(5)</v>
          </cell>
          <cell r="G1506">
            <v>95</v>
          </cell>
        </row>
        <row r="1507">
          <cell r="B1507" t="str">
            <v>25BH426</v>
          </cell>
          <cell r="C1507" t="str">
            <v>电气与电子工程学院</v>
          </cell>
          <cell r="D1507" t="str">
            <v>电网2502,电网2503</v>
          </cell>
          <cell r="E1507" t="str">
            <v>16</v>
          </cell>
          <cell r="F1507" t="str">
            <v>地面脏乱(5),物品摆放凌乱(5)</v>
          </cell>
          <cell r="G1507">
            <v>90</v>
          </cell>
        </row>
        <row r="1508">
          <cell r="B1508" t="str">
            <v>25BH428</v>
          </cell>
          <cell r="C1508" t="str">
            <v>电气与电子工程学院</v>
          </cell>
          <cell r="D1508" t="str">
            <v>电网2503,英才工2501</v>
          </cell>
          <cell r="E1508" t="str">
            <v>16</v>
          </cell>
          <cell r="F1508" t="str">
            <v>物品摆放凌乱(5)</v>
          </cell>
          <cell r="G1508">
            <v>95</v>
          </cell>
        </row>
        <row r="1509">
          <cell r="B1509" t="str">
            <v>25BH430</v>
          </cell>
          <cell r="C1509" t="str">
            <v>电气与电子工程学院</v>
          </cell>
          <cell r="D1509" t="str">
            <v>电网2503,电信2504(职教)</v>
          </cell>
          <cell r="E1509" t="str">
            <v>16</v>
          </cell>
          <cell r="F1509" t="str">
            <v>物品摆放凌乱(5)</v>
          </cell>
          <cell r="G1509">
            <v>95</v>
          </cell>
        </row>
        <row r="1510">
          <cell r="B1510" t="str">
            <v>25BH432</v>
          </cell>
          <cell r="C1510" t="str">
            <v>电气与电子工程学院</v>
          </cell>
          <cell r="D1510" t="str">
            <v>电信2504(职教)</v>
          </cell>
          <cell r="E1510" t="str">
            <v>16</v>
          </cell>
          <cell r="F1510" t="str">
            <v>卫生间未清理(5),物品摆放凌乱(5)</v>
          </cell>
          <cell r="G1510">
            <v>90</v>
          </cell>
        </row>
        <row r="1511">
          <cell r="B1511" t="str">
            <v>25BH434</v>
          </cell>
          <cell r="C1511" t="str">
            <v>电气与电子工程学院</v>
          </cell>
          <cell r="D1511" t="str">
            <v>电信2504(职教),电信2503</v>
          </cell>
          <cell r="E1511" t="str">
            <v>16</v>
          </cell>
          <cell r="F1511" t="str">
            <v>违纪(30)</v>
          </cell>
          <cell r="G1511">
            <v>70</v>
          </cell>
        </row>
        <row r="1512">
          <cell r="B1512" t="str">
            <v>25NH301</v>
          </cell>
          <cell r="C1512" t="str">
            <v>外国语学院</v>
          </cell>
          <cell r="D1512" t="str">
            <v>英语2501</v>
          </cell>
          <cell r="E1512" t="str">
            <v>16</v>
          </cell>
          <cell r="F1512" t="str">
            <v>物品摆放凌乱(5)</v>
          </cell>
          <cell r="G1512">
            <v>95</v>
          </cell>
        </row>
        <row r="1513">
          <cell r="B1513" t="str">
            <v>25NH302</v>
          </cell>
          <cell r="C1513" t="str">
            <v>外国语学院</v>
          </cell>
          <cell r="D1513" t="str">
            <v>英语2501</v>
          </cell>
          <cell r="E1513" t="str">
            <v>16</v>
          </cell>
          <cell r="F1513" t="str">
            <v>地面脏乱(5),物品摆放凌乱(5)</v>
          </cell>
          <cell r="G1513">
            <v>90</v>
          </cell>
        </row>
        <row r="1514">
          <cell r="B1514" t="str">
            <v>25NH303</v>
          </cell>
          <cell r="C1514" t="str">
            <v>外国语学院</v>
          </cell>
          <cell r="D1514" t="str">
            <v>英语2501</v>
          </cell>
          <cell r="E1514" t="str">
            <v>16</v>
          </cell>
          <cell r="F1514" t="str">
            <v>物品摆放凌乱(5)</v>
          </cell>
          <cell r="G1514">
            <v>95</v>
          </cell>
        </row>
        <row r="1515">
          <cell r="B1515" t="str">
            <v>25NH304</v>
          </cell>
          <cell r="C1515" t="str">
            <v>外国语学院</v>
          </cell>
          <cell r="D1515" t="str">
            <v>英语2501</v>
          </cell>
          <cell r="E1515" t="str">
            <v>16</v>
          </cell>
          <cell r="F1515" t="str">
            <v>物品摆放凌乱(5)</v>
          </cell>
          <cell r="G1515">
            <v>95</v>
          </cell>
        </row>
        <row r="1516">
          <cell r="B1516" t="str">
            <v>25NH305</v>
          </cell>
          <cell r="C1516" t="str">
            <v>外国语学院</v>
          </cell>
          <cell r="D1516" t="str">
            <v>英语2502,英语2501</v>
          </cell>
          <cell r="E1516" t="str">
            <v>16</v>
          </cell>
          <cell r="F1516" t="str">
            <v>物品摆放凌乱(5)</v>
          </cell>
          <cell r="G1516">
            <v>95</v>
          </cell>
        </row>
        <row r="1517">
          <cell r="B1517" t="str">
            <v>25NH306</v>
          </cell>
          <cell r="C1517" t="str">
            <v>外国语学院</v>
          </cell>
          <cell r="D1517" t="str">
            <v>英语2502</v>
          </cell>
          <cell r="E1517" t="str">
            <v>16</v>
          </cell>
          <cell r="F1517" t="str">
            <v>卫生间未清理(5),物品摆放凌乱(5),地面脏乱(5),阳台卫生未清理(5)</v>
          </cell>
          <cell r="G1517">
            <v>80</v>
          </cell>
        </row>
        <row r="1518">
          <cell r="B1518" t="str">
            <v>25NH307</v>
          </cell>
          <cell r="C1518" t="str">
            <v>外国语学院</v>
          </cell>
          <cell r="D1518" t="str">
            <v>英语2502</v>
          </cell>
          <cell r="E1518" t="str">
            <v>16</v>
          </cell>
          <cell r="F1518" t="str">
            <v>地面脏乱(5),物品摆放凌乱(5)</v>
          </cell>
          <cell r="G1518">
            <v>90</v>
          </cell>
        </row>
        <row r="1519">
          <cell r="B1519" t="str">
            <v>25NH308</v>
          </cell>
          <cell r="C1519" t="str">
            <v>外国语学院</v>
          </cell>
          <cell r="D1519" t="str">
            <v>英语2502</v>
          </cell>
          <cell r="E1519" t="str">
            <v>16</v>
          </cell>
          <cell r="F1519" t="str">
            <v>地面脏乱(5),物品摆放凌乱(5)</v>
          </cell>
          <cell r="G1519">
            <v>90</v>
          </cell>
        </row>
        <row r="1520">
          <cell r="B1520" t="str">
            <v>25NH309</v>
          </cell>
          <cell r="C1520" t="str">
            <v>外国语学院</v>
          </cell>
          <cell r="D1520" t="str">
            <v>英语2503,英语2502</v>
          </cell>
          <cell r="E1520" t="str">
            <v>16</v>
          </cell>
          <cell r="F1520" t="str">
            <v>物品摆放凌乱(5)</v>
          </cell>
          <cell r="G1520">
            <v>95</v>
          </cell>
        </row>
        <row r="1521">
          <cell r="B1521" t="str">
            <v>25NH310</v>
          </cell>
          <cell r="C1521" t="str">
            <v>外国语学院</v>
          </cell>
          <cell r="D1521" t="str">
            <v>英语2503</v>
          </cell>
          <cell r="E1521" t="str">
            <v>16</v>
          </cell>
          <cell r="F1521" t="str">
            <v>物品摆放凌乱(5)</v>
          </cell>
          <cell r="G1521">
            <v>95</v>
          </cell>
        </row>
        <row r="1522">
          <cell r="B1522" t="str">
            <v>25NH311</v>
          </cell>
          <cell r="C1522" t="str">
            <v>外国语学院</v>
          </cell>
          <cell r="D1522" t="str">
            <v>英语2503</v>
          </cell>
          <cell r="E1522" t="str">
            <v>16</v>
          </cell>
          <cell r="F1522" t="str">
            <v>床位人离未断电(4),床面杂乱不整洁(2),物品摆放凌乱(5),地面脏乱(5)</v>
          </cell>
          <cell r="G1522">
            <v>84</v>
          </cell>
        </row>
        <row r="1523">
          <cell r="B1523" t="str">
            <v>25NH312</v>
          </cell>
          <cell r="C1523" t="str">
            <v>建筑工程与空间信息学院</v>
          </cell>
          <cell r="D1523" t="str">
            <v>地信2203</v>
          </cell>
          <cell r="E1523" t="str">
            <v>16</v>
          </cell>
          <cell r="F1523" t="str">
            <v>地面脏乱(5),物品摆放凌乱(5)</v>
          </cell>
          <cell r="G1523">
            <v>90</v>
          </cell>
        </row>
        <row r="1524">
          <cell r="B1524" t="str">
            <v>25NH313</v>
          </cell>
          <cell r="C1524" t="str">
            <v>外国语学院</v>
          </cell>
          <cell r="D1524" t="str">
            <v>英语2503</v>
          </cell>
          <cell r="E1524" t="str">
            <v>16</v>
          </cell>
          <cell r="F1524" t="str">
            <v>物品摆放凌乱(5)</v>
          </cell>
          <cell r="G1524">
            <v>95</v>
          </cell>
        </row>
        <row r="1525">
          <cell r="B1525" t="str">
            <v>25NH314</v>
          </cell>
          <cell r="C1525" t="str">
            <v>外国语学院</v>
          </cell>
          <cell r="D1525" t="str">
            <v>英语2504,英语2503</v>
          </cell>
          <cell r="E1525" t="str">
            <v>16</v>
          </cell>
          <cell r="F1525" t="str">
            <v>地面脏乱(5),物品摆放凌乱(5)</v>
          </cell>
          <cell r="G1525">
            <v>90</v>
          </cell>
        </row>
        <row r="1526">
          <cell r="B1526" t="str">
            <v>25NH315</v>
          </cell>
          <cell r="C1526" t="str">
            <v>外国语学院</v>
          </cell>
          <cell r="D1526" t="str">
            <v>英语2504</v>
          </cell>
          <cell r="E1526" t="str">
            <v>16</v>
          </cell>
          <cell r="F1526" t="str">
            <v>地面脏乱(5),物品摆放凌乱(5)</v>
          </cell>
          <cell r="G1526">
            <v>90</v>
          </cell>
        </row>
        <row r="1527">
          <cell r="B1527" t="str">
            <v>25NH316</v>
          </cell>
          <cell r="C1527" t="str">
            <v>外国语学院</v>
          </cell>
          <cell r="D1527" t="str">
            <v>英语2504</v>
          </cell>
          <cell r="E1527" t="str">
            <v>16</v>
          </cell>
          <cell r="F1527" t="str">
            <v>地面脏乱(5),物品摆放凌乱(5)</v>
          </cell>
          <cell r="G1527">
            <v>90</v>
          </cell>
        </row>
        <row r="1528">
          <cell r="B1528" t="str">
            <v>25NH317</v>
          </cell>
          <cell r="C1528" t="str">
            <v>外国语学院</v>
          </cell>
          <cell r="D1528" t="str">
            <v>英语2504</v>
          </cell>
          <cell r="E1528" t="str">
            <v>16</v>
          </cell>
          <cell r="F1528" t="str">
            <v>物品摆放凌乱(5)</v>
          </cell>
          <cell r="G1528">
            <v>95</v>
          </cell>
        </row>
        <row r="1529">
          <cell r="B1529" t="str">
            <v>25NH318</v>
          </cell>
          <cell r="C1529" t="str">
            <v>外国语学院</v>
          </cell>
          <cell r="D1529" t="str">
            <v>英语2504,英教2501</v>
          </cell>
          <cell r="E1529" t="str">
            <v>16</v>
          </cell>
          <cell r="F1529" t="str">
            <v>违纪(30)</v>
          </cell>
          <cell r="G1529">
            <v>70</v>
          </cell>
        </row>
        <row r="1530">
          <cell r="B1530" t="str">
            <v>25NH319</v>
          </cell>
          <cell r="C1530" t="str">
            <v>外国语学院</v>
          </cell>
          <cell r="D1530" t="str">
            <v>英教2501</v>
          </cell>
          <cell r="E1530" t="str">
            <v>16</v>
          </cell>
          <cell r="F1530" t="str">
            <v>地面脏乱(5),物品摆放凌乱(5)</v>
          </cell>
          <cell r="G1530">
            <v>90</v>
          </cell>
        </row>
        <row r="1531">
          <cell r="B1531" t="str">
            <v>25NH320</v>
          </cell>
          <cell r="C1531" t="str">
            <v>外国语学院</v>
          </cell>
          <cell r="D1531" t="str">
            <v>英教2501</v>
          </cell>
          <cell r="E1531" t="str">
            <v>16</v>
          </cell>
          <cell r="F1531" t="str">
            <v>卫生间未清理(5),物品摆放凌乱(5)</v>
          </cell>
          <cell r="G1531">
            <v>90</v>
          </cell>
        </row>
        <row r="1532">
          <cell r="B1532" t="str">
            <v>25NH321</v>
          </cell>
          <cell r="C1532" t="str">
            <v>外国语学院</v>
          </cell>
          <cell r="D1532" t="str">
            <v>英教2501</v>
          </cell>
          <cell r="E1532" t="str">
            <v>16</v>
          </cell>
          <cell r="F1532" t="str">
            <v>物品摆放凌乱(5)</v>
          </cell>
          <cell r="G1532">
            <v>95</v>
          </cell>
        </row>
        <row r="1533">
          <cell r="B1533" t="str">
            <v>25NH323</v>
          </cell>
          <cell r="C1533" t="str">
            <v>外国语学院</v>
          </cell>
          <cell r="D1533" t="str">
            <v>英教2501,英教2502</v>
          </cell>
          <cell r="E1533" t="str">
            <v>16</v>
          </cell>
          <cell r="F1533" t="str">
            <v>地面脏乱(5),物品摆放凌乱(5)</v>
          </cell>
          <cell r="G1533">
            <v>90</v>
          </cell>
        </row>
        <row r="1534">
          <cell r="B1534" t="str">
            <v>25NH325</v>
          </cell>
          <cell r="C1534" t="str">
            <v>外国语学院</v>
          </cell>
          <cell r="D1534" t="str">
            <v>英教2502</v>
          </cell>
          <cell r="E1534" t="str">
            <v>16</v>
          </cell>
          <cell r="F1534" t="str">
            <v>地面脏乱(5),物品摆放凌乱(5)</v>
          </cell>
          <cell r="G1534">
            <v>90</v>
          </cell>
        </row>
        <row r="1535">
          <cell r="B1535" t="str">
            <v>25NH327</v>
          </cell>
          <cell r="C1535" t="str">
            <v>外国语学院</v>
          </cell>
          <cell r="D1535" t="str">
            <v>英教2502</v>
          </cell>
          <cell r="E1535" t="str">
            <v>16</v>
          </cell>
          <cell r="F1535" t="str">
            <v>卫生间未清理(5),物品摆放凌乱(5)</v>
          </cell>
          <cell r="G1535">
            <v>90</v>
          </cell>
        </row>
        <row r="1536">
          <cell r="B1536" t="str">
            <v>25NH329</v>
          </cell>
          <cell r="C1536" t="str">
            <v>外国语学院</v>
          </cell>
          <cell r="D1536" t="str">
            <v>英教2502</v>
          </cell>
          <cell r="E1536" t="str">
            <v>16</v>
          </cell>
          <cell r="F1536" t="str">
            <v>地面脏乱(5),物品摆放凌乱(5)</v>
          </cell>
          <cell r="G1536">
            <v>90</v>
          </cell>
        </row>
        <row r="1537">
          <cell r="B1537" t="str">
            <v>25NH331</v>
          </cell>
          <cell r="C1537" t="str">
            <v>外国语学院</v>
          </cell>
          <cell r="D1537" t="str">
            <v>英教2502</v>
          </cell>
          <cell r="E1537" t="str">
            <v>16</v>
          </cell>
          <cell r="F1537" t="str">
            <v>地面脏乱(5),物品摆放凌乱(5)</v>
          </cell>
          <cell r="G1537">
            <v>90</v>
          </cell>
        </row>
        <row r="1538">
          <cell r="B1538" t="str">
            <v>25NH333</v>
          </cell>
          <cell r="C1538" t="str">
            <v>外国语学院</v>
          </cell>
          <cell r="D1538" t="str">
            <v>英教2503</v>
          </cell>
          <cell r="E1538" t="str">
            <v>16</v>
          </cell>
          <cell r="F1538" t="str">
            <v>物品摆放凌乱(5)</v>
          </cell>
          <cell r="G1538">
            <v>95</v>
          </cell>
        </row>
        <row r="1539">
          <cell r="B1539" t="str">
            <v>25NH335</v>
          </cell>
          <cell r="C1539" t="str">
            <v>外国语学院</v>
          </cell>
          <cell r="D1539" t="str">
            <v>英教2503</v>
          </cell>
          <cell r="E1539" t="str">
            <v>16</v>
          </cell>
          <cell r="F1539" t="str">
            <v>地面脏乱(5),物品摆放凌乱(5)</v>
          </cell>
          <cell r="G1539">
            <v>90</v>
          </cell>
        </row>
        <row r="1540">
          <cell r="B1540" t="str">
            <v>26BH301</v>
          </cell>
          <cell r="C1540" t="str">
            <v>交通与车辆工程学院,电气与电子工程学院</v>
          </cell>
          <cell r="D1540" t="str">
            <v>新汽2501,电气2503</v>
          </cell>
          <cell r="E1540" t="str">
            <v>16</v>
          </cell>
          <cell r="F1540" t="str">
            <v>卫生间未清理(5)</v>
          </cell>
          <cell r="G1540">
            <v>95</v>
          </cell>
        </row>
        <row r="1541">
          <cell r="B1541" t="str">
            <v>26BH302</v>
          </cell>
          <cell r="C1541" t="str">
            <v>交通与车辆工程学院</v>
          </cell>
          <cell r="D1541" t="str">
            <v>新汽2501</v>
          </cell>
          <cell r="E1541" t="str">
            <v/>
          </cell>
          <cell r="F1541" t="str">
            <v>卫生间未清理(5),未进行室内卫生清理，地面脏乱，存在大量垃圾，物品凌乱(30)</v>
          </cell>
          <cell r="G1541">
            <v>65</v>
          </cell>
        </row>
        <row r="1542">
          <cell r="B1542" t="str">
            <v>26BH303</v>
          </cell>
          <cell r="C1542" t="str">
            <v>交通与车辆工程学院</v>
          </cell>
          <cell r="D1542" t="str">
            <v>新汽2501</v>
          </cell>
          <cell r="E1542" t="str">
            <v>16</v>
          </cell>
          <cell r="F1542" t="str">
            <v>卫生间未清理(5),物品摆放凌乱(5),存放垃圾(5),阳台卫生未清理(5)</v>
          </cell>
          <cell r="G1542">
            <v>80</v>
          </cell>
        </row>
        <row r="1543">
          <cell r="B1543" t="str">
            <v>26BH304</v>
          </cell>
          <cell r="C1543" t="str">
            <v>交通与车辆工程学院</v>
          </cell>
          <cell r="D1543" t="str">
            <v>新汽2501</v>
          </cell>
          <cell r="E1543" t="str">
            <v>16</v>
          </cell>
          <cell r="F1543" t="str">
            <v>卫生间未清理(5),物品摆放凌乱(5),存放垃圾(5)</v>
          </cell>
          <cell r="G1543">
            <v>85</v>
          </cell>
        </row>
        <row r="1544">
          <cell r="B1544" t="str">
            <v>26BH305</v>
          </cell>
          <cell r="C1544" t="str">
            <v>交通与车辆工程学院</v>
          </cell>
          <cell r="D1544" t="str">
            <v>新汽2501</v>
          </cell>
          <cell r="E1544" t="str">
            <v>16</v>
          </cell>
          <cell r="F1544" t="str">
            <v>物品摆放凌乱(5)</v>
          </cell>
          <cell r="G1544">
            <v>95</v>
          </cell>
        </row>
        <row r="1545">
          <cell r="B1545" t="str">
            <v>26BH306</v>
          </cell>
          <cell r="C1545" t="str">
            <v>交通与车辆工程学院</v>
          </cell>
          <cell r="D1545" t="str">
            <v>新汽2501</v>
          </cell>
          <cell r="E1545" t="str">
            <v>16</v>
          </cell>
          <cell r="F1545" t="str">
            <v>阳台卫生未清理(5),物品摆放凌乱(5),地面脏乱(5)</v>
          </cell>
          <cell r="G1545">
            <v>85</v>
          </cell>
        </row>
        <row r="1546">
          <cell r="B1546" t="str">
            <v>26BH307</v>
          </cell>
          <cell r="C1546" t="str">
            <v>交通与车辆工程学院</v>
          </cell>
          <cell r="D1546" t="str">
            <v>新汽2502</v>
          </cell>
          <cell r="E1546" t="str">
            <v>16</v>
          </cell>
          <cell r="F1546" t="str">
            <v>卫生间未清理(5),物品摆放凌乱(5),地面脏乱(5),存放垃圾(5)</v>
          </cell>
          <cell r="G1546">
            <v>80</v>
          </cell>
        </row>
        <row r="1547">
          <cell r="B1547" t="str">
            <v>26BH308</v>
          </cell>
          <cell r="C1547" t="str">
            <v>交通与车辆工程学院</v>
          </cell>
          <cell r="D1547" t="str">
            <v>车辆2504,能动2503,新汽2502</v>
          </cell>
          <cell r="E1547" t="str">
            <v>16</v>
          </cell>
          <cell r="F1547" t="str">
            <v>阳台卫生未清理(5),物品摆放凌乱(5),地面脏乱(5),存放垃圾(5)</v>
          </cell>
          <cell r="G1547">
            <v>80</v>
          </cell>
        </row>
        <row r="1548">
          <cell r="B1548" t="str">
            <v>26BH309</v>
          </cell>
          <cell r="C1548" t="str">
            <v>交通与车辆工程学院</v>
          </cell>
          <cell r="D1548" t="str">
            <v>新汽2502</v>
          </cell>
          <cell r="E1548" t="str">
            <v>16</v>
          </cell>
          <cell r="F1548" t="str">
            <v>卫生间未清理(5),物品摆放凌乱(5),地面脏乱(5),存放垃圾(5)</v>
          </cell>
          <cell r="G1548">
            <v>80</v>
          </cell>
        </row>
        <row r="1549">
          <cell r="B1549" t="str">
            <v>26BH310</v>
          </cell>
          <cell r="C1549" t="str">
            <v>交通与车辆工程学院</v>
          </cell>
          <cell r="D1549" t="str">
            <v>新汽2502</v>
          </cell>
          <cell r="E1549" t="str">
            <v>16</v>
          </cell>
          <cell r="F1549" t="str">
            <v>阳台卫生未清理(5),物品摆放凌乱(5),地面脏乱(5),存放垃圾(5)</v>
          </cell>
          <cell r="G1549">
            <v>80</v>
          </cell>
        </row>
        <row r="1550">
          <cell r="B1550" t="str">
            <v>26BH311</v>
          </cell>
          <cell r="C1550" t="str">
            <v>交通与车辆工程学院</v>
          </cell>
          <cell r="D1550" t="str">
            <v>新汽2502</v>
          </cell>
          <cell r="E1550" t="str">
            <v>16</v>
          </cell>
          <cell r="F1550" t="str">
            <v>卫生间未清理(5),地面脏乱(5)</v>
          </cell>
          <cell r="G1550">
            <v>90</v>
          </cell>
        </row>
        <row r="1551">
          <cell r="B1551" t="str">
            <v>26BH312</v>
          </cell>
          <cell r="C1551" t="str">
            <v>交通与车辆工程学院</v>
          </cell>
          <cell r="D1551" t="str">
            <v>新汽2502</v>
          </cell>
          <cell r="E1551" t="str">
            <v>16</v>
          </cell>
          <cell r="F1551" t="str">
            <v>存放垃圾(5),物品摆放凌乱(5),地面脏乱(5)</v>
          </cell>
          <cell r="G1551">
            <v>85</v>
          </cell>
        </row>
        <row r="1552">
          <cell r="B1552" t="str">
            <v>26BH313</v>
          </cell>
          <cell r="C1552" t="str">
            <v>交通与车辆工程学院</v>
          </cell>
          <cell r="D1552" t="str">
            <v>车辆2501</v>
          </cell>
          <cell r="E1552" t="str">
            <v>16</v>
          </cell>
          <cell r="F1552" t="str">
            <v>床面杂乱不整洁(5)</v>
          </cell>
          <cell r="G1552">
            <v>95</v>
          </cell>
        </row>
        <row r="1553">
          <cell r="B1553" t="str">
            <v>26BH314</v>
          </cell>
          <cell r="C1553" t="str">
            <v>交通与车辆工程学院</v>
          </cell>
          <cell r="D1553" t="str">
            <v>车辆2501</v>
          </cell>
          <cell r="E1553" t="str">
            <v>16</v>
          </cell>
          <cell r="F1553" t="str">
            <v>阳台卫生未清理(5),物品摆放凌乱(5),存放垃圾(5)</v>
          </cell>
          <cell r="G1553">
            <v>85</v>
          </cell>
        </row>
        <row r="1554">
          <cell r="B1554" t="str">
            <v>26BH315</v>
          </cell>
          <cell r="C1554" t="str">
            <v>交通与车辆工程学院</v>
          </cell>
          <cell r="D1554" t="str">
            <v>车辆2501</v>
          </cell>
          <cell r="E1554" t="str">
            <v>16</v>
          </cell>
          <cell r="F1554" t="str">
            <v>未进行室内卫生清理，地面脏乱，存在大量垃圾，物品凌乱(30)</v>
          </cell>
          <cell r="G1554">
            <v>70</v>
          </cell>
        </row>
        <row r="1555">
          <cell r="B1555" t="str">
            <v>26BH316</v>
          </cell>
          <cell r="C1555" t="str">
            <v>交通与车辆工程学院</v>
          </cell>
          <cell r="D1555" t="str">
            <v>车辆2501</v>
          </cell>
          <cell r="E1555" t="str">
            <v>16</v>
          </cell>
          <cell r="F1555" t="str">
            <v>卫生间未清理(5),物品摆放凌乱(5),地面脏乱(5),阳台卫生未清理(5)</v>
          </cell>
          <cell r="G1555">
            <v>80</v>
          </cell>
        </row>
        <row r="1556">
          <cell r="B1556" t="str">
            <v>26BH317</v>
          </cell>
          <cell r="C1556" t="str">
            <v>交通与车辆工程学院</v>
          </cell>
          <cell r="D1556" t="str">
            <v>车辆2501</v>
          </cell>
          <cell r="E1556" t="str">
            <v>16</v>
          </cell>
          <cell r="F1556" t="str">
            <v>卫生间未清理(5),物品摆放凌乱(5),地面脏乱(5),阳台卫生未清理(5)</v>
          </cell>
          <cell r="G1556">
            <v>80</v>
          </cell>
        </row>
        <row r="1557">
          <cell r="B1557" t="str">
            <v>26BH318</v>
          </cell>
          <cell r="C1557" t="str">
            <v>交通与车辆工程学院</v>
          </cell>
          <cell r="D1557" t="str">
            <v>车辆2501</v>
          </cell>
          <cell r="E1557" t="str">
            <v>16</v>
          </cell>
          <cell r="F1557" t="str">
            <v>卫生间未清理(5),物品摆放凌乱(5),地面脏乱(5),存放垃圾(5)</v>
          </cell>
          <cell r="G1557">
            <v>80</v>
          </cell>
        </row>
        <row r="1558">
          <cell r="B1558" t="str">
            <v>26BH319</v>
          </cell>
          <cell r="C1558" t="str">
            <v>交通与车辆工程学院</v>
          </cell>
          <cell r="D1558" t="str">
            <v>车辆2502</v>
          </cell>
          <cell r="E1558" t="str">
            <v>16</v>
          </cell>
          <cell r="F1558" t="str">
            <v>卫生间未清理(5),物品摆放凌乱(5),地面脏乱(5)</v>
          </cell>
          <cell r="G1558">
            <v>85</v>
          </cell>
        </row>
        <row r="1559">
          <cell r="B1559" t="str">
            <v>26BH320</v>
          </cell>
          <cell r="C1559" t="str">
            <v>交通与车辆工程学院</v>
          </cell>
          <cell r="D1559" t="str">
            <v>车辆2502</v>
          </cell>
          <cell r="E1559" t="str">
            <v>16</v>
          </cell>
          <cell r="F1559" t="str">
            <v>床面杂乱不整洁(2)</v>
          </cell>
          <cell r="G1559">
            <v>98</v>
          </cell>
        </row>
        <row r="1560">
          <cell r="B1560" t="str">
            <v>26BH321</v>
          </cell>
          <cell r="C1560" t="str">
            <v>交通与车辆工程学院</v>
          </cell>
          <cell r="D1560" t="str">
            <v>车辆2502</v>
          </cell>
          <cell r="E1560" t="str">
            <v>16</v>
          </cell>
          <cell r="F1560" t="str">
            <v>卫生间未清理(5),地面脏乱(5),存放垃圾(5),阳台卫生未清理(5)</v>
          </cell>
          <cell r="G1560">
            <v>80</v>
          </cell>
        </row>
        <row r="1561">
          <cell r="B1561" t="str">
            <v>26BH322</v>
          </cell>
          <cell r="C1561" t="str">
            <v>交通与车辆工程学院</v>
          </cell>
          <cell r="D1561" t="str">
            <v>车辆2502</v>
          </cell>
          <cell r="E1561" t="str">
            <v>16</v>
          </cell>
          <cell r="F1561" t="str">
            <v>存放垃圾(5),物品摆放凌乱(5),床位人离未断电(4)</v>
          </cell>
          <cell r="G1561">
            <v>86</v>
          </cell>
        </row>
        <row r="1562">
          <cell r="B1562" t="str">
            <v>26BH323</v>
          </cell>
          <cell r="C1562" t="str">
            <v>交通与车辆工程学院</v>
          </cell>
          <cell r="D1562" t="str">
            <v>车辆2502</v>
          </cell>
          <cell r="E1562" t="str">
            <v>16</v>
          </cell>
          <cell r="F1562" t="str">
            <v>卫生间未清理(5),床面杂乱不整洁(6),地面脏乱(5),阳台卫生未清理(5)</v>
          </cell>
          <cell r="G1562">
            <v>79</v>
          </cell>
        </row>
        <row r="1563">
          <cell r="B1563" t="str">
            <v>26BH324</v>
          </cell>
          <cell r="C1563" t="str">
            <v>交通与车辆工程学院</v>
          </cell>
          <cell r="D1563" t="str">
            <v>车辆2502</v>
          </cell>
          <cell r="E1563" t="str">
            <v>16</v>
          </cell>
          <cell r="F1563" t="str">
            <v>地面脏乱(5),物品摆放凌乱(5)</v>
          </cell>
          <cell r="G1563">
            <v>90</v>
          </cell>
        </row>
        <row r="1564">
          <cell r="B1564" t="str">
            <v>26BH325</v>
          </cell>
          <cell r="C1564" t="str">
            <v>交通与车辆工程学院</v>
          </cell>
          <cell r="D1564" t="str">
            <v>车辆2503</v>
          </cell>
          <cell r="E1564" t="str">
            <v>16</v>
          </cell>
          <cell r="F1564" t="str">
            <v>物品摆放凌乱(5)</v>
          </cell>
          <cell r="G1564">
            <v>95</v>
          </cell>
        </row>
        <row r="1565">
          <cell r="B1565" t="str">
            <v>26BH326</v>
          </cell>
          <cell r="C1565" t="str">
            <v>交通与车辆工程学院</v>
          </cell>
          <cell r="D1565" t="str">
            <v>车辆2503</v>
          </cell>
          <cell r="E1565" t="str">
            <v>16</v>
          </cell>
          <cell r="F1565" t="str">
            <v>卫生间未清理(5),床面杂乱不整洁(4),物品摆放凌乱(5)</v>
          </cell>
          <cell r="G1565">
            <v>86</v>
          </cell>
        </row>
        <row r="1566">
          <cell r="B1566" t="str">
            <v>26BH327</v>
          </cell>
          <cell r="C1566" t="str">
            <v>交通与车辆工程学院</v>
          </cell>
          <cell r="D1566" t="str">
            <v>车辆2503</v>
          </cell>
          <cell r="E1566" t="str">
            <v>16</v>
          </cell>
          <cell r="F1566" t="str">
            <v>存放垃圾(5),地面脏乱(5)</v>
          </cell>
          <cell r="G1566">
            <v>90</v>
          </cell>
        </row>
        <row r="1567">
          <cell r="B1567" t="str">
            <v>26BH328</v>
          </cell>
          <cell r="C1567" t="str">
            <v>交通与车辆工程学院</v>
          </cell>
          <cell r="D1567" t="str">
            <v>车辆2503</v>
          </cell>
          <cell r="E1567" t="str">
            <v>16</v>
          </cell>
          <cell r="F1567" t="str">
            <v>存放垃圾(5),物品摆放凌乱(5)</v>
          </cell>
          <cell r="G1567">
            <v>90</v>
          </cell>
        </row>
        <row r="1568">
          <cell r="B1568" t="str">
            <v>26BH329</v>
          </cell>
          <cell r="C1568" t="str">
            <v>交通与车辆工程学院</v>
          </cell>
          <cell r="D1568" t="str">
            <v>车辆2503</v>
          </cell>
          <cell r="E1568" t="str">
            <v>16</v>
          </cell>
          <cell r="F1568" t="str">
            <v>阳台卫生未清理(5),物品摆放凌乱(5),地面脏乱(5)</v>
          </cell>
          <cell r="G1568">
            <v>85</v>
          </cell>
        </row>
        <row r="1569">
          <cell r="B1569" t="str">
            <v>26BH330</v>
          </cell>
          <cell r="C1569" t="str">
            <v>交通与车辆工程学院</v>
          </cell>
          <cell r="D1569" t="str">
            <v>车辆2503</v>
          </cell>
          <cell r="E1569" t="str">
            <v>16</v>
          </cell>
          <cell r="F1569" t="str">
            <v>卫生间未清理(5),物品摆放凌乱(5),地面脏乱(5),存放垃圾(5)</v>
          </cell>
          <cell r="G1569">
            <v>80</v>
          </cell>
        </row>
        <row r="1570">
          <cell r="B1570" t="str">
            <v>26BH332</v>
          </cell>
          <cell r="C1570" t="str">
            <v>交通与车辆工程学院</v>
          </cell>
          <cell r="D1570" t="str">
            <v>车辆2504</v>
          </cell>
          <cell r="E1570" t="str">
            <v>16</v>
          </cell>
          <cell r="F1570" t="str">
            <v>物品摆放凌乱(5)</v>
          </cell>
          <cell r="G1570">
            <v>95</v>
          </cell>
        </row>
        <row r="1571">
          <cell r="B1571" t="str">
            <v>26BH334</v>
          </cell>
          <cell r="C1571" t="str">
            <v>交通与车辆工程学院,电气与电子工程学院</v>
          </cell>
          <cell r="D1571" t="str">
            <v>车辆2504,自动2503</v>
          </cell>
          <cell r="E1571" t="str">
            <v>16</v>
          </cell>
          <cell r="F1571" t="str">
            <v>卫生间未清理(5),地面脏乱(5),阳台卫生未清理(5)</v>
          </cell>
          <cell r="G1571">
            <v>85</v>
          </cell>
        </row>
        <row r="1572">
          <cell r="B1572" t="str">
            <v>26BH336</v>
          </cell>
          <cell r="C1572" t="str">
            <v>交通与车辆工程学院,计算机科学与技术学院</v>
          </cell>
          <cell r="D1572" t="str">
            <v>车辆2504,智能2501</v>
          </cell>
          <cell r="E1572" t="str">
            <v>16</v>
          </cell>
          <cell r="F1572" t="str">
            <v>卫生间未清理(5),物品摆放凌乱(5),地面脏乱(5),存放垃圾(5)</v>
          </cell>
          <cell r="G1572">
            <v>80</v>
          </cell>
        </row>
        <row r="1573">
          <cell r="B1573" t="str">
            <v>26BH338</v>
          </cell>
          <cell r="C1573" t="str">
            <v>交通与车辆工程学院</v>
          </cell>
          <cell r="D1573" t="str">
            <v>车辆2504</v>
          </cell>
          <cell r="E1573" t="str">
            <v>16</v>
          </cell>
          <cell r="F1573" t="str">
            <v>存放垃圾(5),床面杂乱不整洁(4),物品摆放凌乱(5)</v>
          </cell>
          <cell r="G1573">
            <v>86</v>
          </cell>
        </row>
        <row r="1574">
          <cell r="B1574" t="str">
            <v>26BH340</v>
          </cell>
          <cell r="C1574" t="str">
            <v>交通与车辆工程学院</v>
          </cell>
          <cell r="D1574" t="str">
            <v>车辆2504</v>
          </cell>
          <cell r="E1574" t="str">
            <v>16</v>
          </cell>
          <cell r="F1574" t="str">
            <v>物品摆放凌乱(5),床面杂乱不整洁(4)</v>
          </cell>
          <cell r="G1574">
            <v>91</v>
          </cell>
        </row>
        <row r="1575">
          <cell r="B1575" t="str">
            <v>26BH342</v>
          </cell>
          <cell r="C1575" t="str">
            <v>电气与电子工程学院,交通与车辆工程学院</v>
          </cell>
          <cell r="D1575" t="str">
            <v>自动2503,车辆2504</v>
          </cell>
          <cell r="E1575" t="str">
            <v>16</v>
          </cell>
          <cell r="F1575" t="str">
            <v>存放垃圾(5),床面杂乱不整洁(2),物品摆放凌乱(5)</v>
          </cell>
          <cell r="G1575">
            <v>88</v>
          </cell>
        </row>
        <row r="1576">
          <cell r="B1576" t="str">
            <v>26BH401</v>
          </cell>
          <cell r="C1576" t="str">
            <v>交通与车辆工程学院</v>
          </cell>
          <cell r="D1576" t="str">
            <v>能动2504</v>
          </cell>
          <cell r="E1576" t="str">
            <v/>
          </cell>
          <cell r="F1576" t="str">
            <v>卫生间未清理(5),物品摆放凌乱(5),存放垃圾(5),阳台卫生未清理(5)</v>
          </cell>
          <cell r="G1576">
            <v>80</v>
          </cell>
        </row>
        <row r="1577">
          <cell r="B1577" t="str">
            <v>26BH402</v>
          </cell>
          <cell r="C1577" t="str">
            <v>交通与车辆工程学院</v>
          </cell>
          <cell r="D1577" t="str">
            <v>能动2504</v>
          </cell>
          <cell r="E1577" t="str">
            <v>16</v>
          </cell>
          <cell r="F1577" t="str">
            <v>未进行室内卫生清理，地面脏乱，存在大量垃圾，物品凌乱(30),阳台卫生未清理(5)</v>
          </cell>
          <cell r="G1577">
            <v>65</v>
          </cell>
        </row>
        <row r="1578">
          <cell r="B1578" t="str">
            <v>26BH403</v>
          </cell>
          <cell r="C1578" t="str">
            <v>交通与车辆工程学院</v>
          </cell>
          <cell r="D1578" t="str">
            <v>能动2504</v>
          </cell>
          <cell r="E1578" t="str">
            <v>16</v>
          </cell>
          <cell r="F1578" t="str">
            <v>卫生间未清理(5),床面杂乱不整洁(),地面脏乱(5),阳台卫生未清理(5),整体卫生状况较差(5),卫生间物品摆放杂乱(5)</v>
          </cell>
          <cell r="G1578">
            <v>75</v>
          </cell>
        </row>
        <row r="1579">
          <cell r="B1579" t="str">
            <v>26BH404</v>
          </cell>
          <cell r="C1579" t="str">
            <v>交通与车辆工程学院</v>
          </cell>
          <cell r="D1579" t="str">
            <v>能动2504</v>
          </cell>
          <cell r="E1579" t="str">
            <v>16</v>
          </cell>
          <cell r="F1579" t="str">
            <v>卫生间未清理(5),物品摆放凌乱(5),存放垃圾(5),阳台卫生未清理(5)</v>
          </cell>
          <cell r="G1579">
            <v>80</v>
          </cell>
        </row>
        <row r="1580">
          <cell r="B1580" t="str">
            <v>26BH405</v>
          </cell>
          <cell r="C1580" t="str">
            <v>交通与车辆工程学院</v>
          </cell>
          <cell r="D1580" t="str">
            <v>能动2504,能动2505(卓越)</v>
          </cell>
          <cell r="E1580" t="str">
            <v>16</v>
          </cell>
          <cell r="F1580" t="str">
            <v>卫生间未清理(5),物品摆放凌乱(5),地面脏乱(5),阳台卫生未清理(5)</v>
          </cell>
          <cell r="G1580">
            <v>80</v>
          </cell>
        </row>
        <row r="1581">
          <cell r="B1581" t="str">
            <v>26BH406</v>
          </cell>
          <cell r="C1581" t="str">
            <v>交通与车辆工程学院</v>
          </cell>
          <cell r="D1581" t="str">
            <v>能动2503,能动2505(卓越)</v>
          </cell>
          <cell r="E1581" t="str">
            <v>16</v>
          </cell>
          <cell r="F1581" t="str">
            <v>阳台卫生未清理(5),物品摆放凌乱(5),存放垃圾(5)</v>
          </cell>
          <cell r="G1581">
            <v>85</v>
          </cell>
        </row>
        <row r="1582">
          <cell r="B1582" t="str">
            <v>26BH407</v>
          </cell>
          <cell r="C1582" t="str">
            <v>交通与车辆工程学院</v>
          </cell>
          <cell r="D1582" t="str">
            <v>能动2503</v>
          </cell>
          <cell r="E1582" t="str">
            <v>16</v>
          </cell>
          <cell r="F1582" t="str">
            <v>卫生间未清理(5),物品摆放凌乱(5),地面脏乱(5),阳台卫生未清理(5)</v>
          </cell>
          <cell r="G1582">
            <v>80</v>
          </cell>
        </row>
        <row r="1583">
          <cell r="B1583" t="str">
            <v>26BH408</v>
          </cell>
          <cell r="C1583" t="str">
            <v>交通与车辆工程学院</v>
          </cell>
          <cell r="D1583" t="str">
            <v>能动2503,能动2504,能动2502</v>
          </cell>
          <cell r="E1583" t="str">
            <v>16</v>
          </cell>
          <cell r="F1583" t="str">
            <v>卫生间未清理(5),物品摆放凌乱(5),阳台卫生未清理(5)</v>
          </cell>
          <cell r="G1583">
            <v>85</v>
          </cell>
        </row>
        <row r="1584">
          <cell r="B1584" t="str">
            <v>26BH409</v>
          </cell>
          <cell r="C1584" t="str">
            <v>交通与车辆工程学院</v>
          </cell>
          <cell r="D1584" t="str">
            <v>能动2503,车辆2502</v>
          </cell>
          <cell r="E1584" t="str">
            <v>16</v>
          </cell>
          <cell r="F1584" t="str">
            <v>卫生间未清理(5),地面脏乱(5),阳台卫生未清理(5)</v>
          </cell>
          <cell r="G1584">
            <v>85</v>
          </cell>
        </row>
        <row r="1585">
          <cell r="B1585" t="str">
            <v>26BH410</v>
          </cell>
          <cell r="C1585" t="str">
            <v>交通与车辆工程学院,机械工程学院</v>
          </cell>
          <cell r="D1585" t="str">
            <v>能动2503,智造2502</v>
          </cell>
          <cell r="E1585" t="str">
            <v>16</v>
          </cell>
          <cell r="F1585" t="str">
            <v>阳台卫生未清理(5),物品摆放凌乱(5),存放垃圾(5)</v>
          </cell>
          <cell r="G1585">
            <v>85</v>
          </cell>
        </row>
        <row r="1586">
          <cell r="B1586" t="str">
            <v>26BH411</v>
          </cell>
          <cell r="C1586" t="str">
            <v>交通与车辆工程学院</v>
          </cell>
          <cell r="D1586" t="str">
            <v>能动2505(卓越),能动2503</v>
          </cell>
          <cell r="E1586" t="str">
            <v>16</v>
          </cell>
          <cell r="F1586" t="str">
            <v>卫生间未清理(5),物品摆放凌乱(5),地面脏乱(5),阳台卫生未清理(5)</v>
          </cell>
          <cell r="G1586">
            <v>80</v>
          </cell>
        </row>
        <row r="1587">
          <cell r="B1587" t="str">
            <v>26BH412</v>
          </cell>
          <cell r="C1587" t="str">
            <v>交通与车辆工程学院,电气与电子工程学院</v>
          </cell>
          <cell r="D1587" t="str">
            <v>能动2505(卓越),电气2503</v>
          </cell>
          <cell r="E1587" t="str">
            <v>16</v>
          </cell>
          <cell r="F1587" t="str">
            <v>阳台卫生未清理(5),物品摆放凌乱(5)</v>
          </cell>
          <cell r="G1587">
            <v>90</v>
          </cell>
        </row>
        <row r="1588">
          <cell r="B1588" t="str">
            <v>26BH413</v>
          </cell>
          <cell r="C1588" t="str">
            <v>交通与车辆工程学院</v>
          </cell>
          <cell r="D1588" t="str">
            <v>能动2502</v>
          </cell>
          <cell r="E1588" t="str">
            <v>16</v>
          </cell>
          <cell r="F1588" t="str">
            <v>存放垃圾(5),物品摆放凌乱(5),地面脏乱(5)</v>
          </cell>
          <cell r="G1588">
            <v>85</v>
          </cell>
        </row>
        <row r="1589">
          <cell r="B1589" t="str">
            <v>26BH414</v>
          </cell>
          <cell r="C1589" t="str">
            <v>交通与车辆工程学院</v>
          </cell>
          <cell r="D1589" t="str">
            <v>能动2502</v>
          </cell>
          <cell r="E1589" t="str">
            <v>16</v>
          </cell>
          <cell r="F1589" t="str">
            <v>存放垃圾(5),床面杂乱不整洁(2),物品摆放凌乱(5),床位人离未断电(3)</v>
          </cell>
          <cell r="G1589">
            <v>85</v>
          </cell>
        </row>
        <row r="1590">
          <cell r="B1590" t="str">
            <v>26BH415</v>
          </cell>
          <cell r="C1590" t="str">
            <v>交通与车辆工程学院</v>
          </cell>
          <cell r="D1590" t="str">
            <v>能动2502</v>
          </cell>
          <cell r="E1590" t="str">
            <v>16</v>
          </cell>
          <cell r="F1590" t="str">
            <v>阳台卫生未清理(5),物品摆放凌乱(5),存放垃圾(5)</v>
          </cell>
          <cell r="G1590">
            <v>85</v>
          </cell>
        </row>
        <row r="1591">
          <cell r="B1591" t="str">
            <v>26BH416</v>
          </cell>
          <cell r="C1591" t="str">
            <v>交通与车辆工程学院</v>
          </cell>
          <cell r="D1591" t="str">
            <v>能动2502</v>
          </cell>
          <cell r="E1591" t="str">
            <v>16</v>
          </cell>
          <cell r="F1591" t="str">
            <v>存放垃圾(5),物品摆放凌乱(5)</v>
          </cell>
          <cell r="G1591">
            <v>90</v>
          </cell>
        </row>
        <row r="1592">
          <cell r="B1592" t="str">
            <v>26BH417</v>
          </cell>
          <cell r="C1592" t="str">
            <v>交通与车辆工程学院</v>
          </cell>
          <cell r="D1592" t="str">
            <v>交运2501,能动2505(卓越)</v>
          </cell>
          <cell r="E1592" t="str">
            <v>16</v>
          </cell>
          <cell r="F1592" t="str">
            <v>地面脏乱(5),物品摆放凌乱(5)</v>
          </cell>
          <cell r="G1592">
            <v>90</v>
          </cell>
        </row>
        <row r="1593">
          <cell r="B1593" t="str">
            <v>26BH418</v>
          </cell>
          <cell r="C1593" t="str">
            <v>交通与车辆工程学院</v>
          </cell>
          <cell r="D1593" t="str">
            <v>能动2501</v>
          </cell>
          <cell r="E1593" t="str">
            <v>16</v>
          </cell>
          <cell r="F1593" t="str">
            <v>存放垃圾(5),床面杂乱不整洁(8),物品摆放凌乱(5)</v>
          </cell>
          <cell r="G1593">
            <v>82</v>
          </cell>
        </row>
        <row r="1594">
          <cell r="B1594" t="str">
            <v>26BH419</v>
          </cell>
          <cell r="C1594" t="str">
            <v>交通与车辆工程学院</v>
          </cell>
          <cell r="D1594" t="str">
            <v>能动2501</v>
          </cell>
          <cell r="E1594" t="str">
            <v>16</v>
          </cell>
          <cell r="F1594" t="str">
            <v>存放垃圾(5),地面脏乱(5)</v>
          </cell>
          <cell r="G1594">
            <v>90</v>
          </cell>
        </row>
        <row r="1595">
          <cell r="B1595" t="str">
            <v>26BH420</v>
          </cell>
          <cell r="C1595" t="str">
            <v>交通与车辆工程学院</v>
          </cell>
          <cell r="D1595" t="str">
            <v>能动2501</v>
          </cell>
          <cell r="E1595" t="str">
            <v>16</v>
          </cell>
          <cell r="F1595" t="str">
            <v>物品摆放凌乱(5)</v>
          </cell>
          <cell r="G1595">
            <v>95</v>
          </cell>
        </row>
        <row r="1596">
          <cell r="B1596" t="str">
            <v>26BH421</v>
          </cell>
          <cell r="C1596" t="str">
            <v>交通与车辆工程学院</v>
          </cell>
          <cell r="D1596" t="str">
            <v>能动2501</v>
          </cell>
          <cell r="E1596" t="str">
            <v>16</v>
          </cell>
          <cell r="F1596" t="str">
            <v>阳台卫生未清理(5),床面杂乱不整洁(5),存放垃圾(5)</v>
          </cell>
          <cell r="G1596">
            <v>85</v>
          </cell>
        </row>
        <row r="1597">
          <cell r="B1597" t="str">
            <v>26BH422</v>
          </cell>
          <cell r="C1597" t="str">
            <v>交通与车辆工程学院</v>
          </cell>
          <cell r="D1597" t="str">
            <v>能动2505(卓越)</v>
          </cell>
          <cell r="E1597" t="str">
            <v>16</v>
          </cell>
          <cell r="F1597" t="str">
            <v>卫生间未清理(5),物品摆放凌乱(5),阳台卫生未清理(5)</v>
          </cell>
          <cell r="G1597">
            <v>85</v>
          </cell>
        </row>
        <row r="1598">
          <cell r="B1598" t="str">
            <v>26BH423</v>
          </cell>
          <cell r="C1598" t="str">
            <v>交通与车辆工程学院</v>
          </cell>
          <cell r="D1598" t="str">
            <v>交工2502,能动2501</v>
          </cell>
          <cell r="E1598" t="str">
            <v>16</v>
          </cell>
          <cell r="F1598" t="str">
            <v>存放垃圾(5),物品摆放凌乱(5)</v>
          </cell>
          <cell r="G1598">
            <v>90</v>
          </cell>
        </row>
        <row r="1599">
          <cell r="B1599" t="str">
            <v>26BH424</v>
          </cell>
          <cell r="C1599" t="str">
            <v>交通与车辆工程学院</v>
          </cell>
          <cell r="D1599" t="str">
            <v>交工2502</v>
          </cell>
          <cell r="E1599" t="str">
            <v>16</v>
          </cell>
          <cell r="F1599" t="str">
            <v>存放垃圾(5),物品摆放凌乱(5),床位人离未断电(4)</v>
          </cell>
          <cell r="G1599">
            <v>86</v>
          </cell>
        </row>
        <row r="1600">
          <cell r="B1600" t="str">
            <v>26BH425</v>
          </cell>
          <cell r="C1600" t="str">
            <v>交通与车辆工程学院,计算机科学与技术学院</v>
          </cell>
          <cell r="D1600" t="str">
            <v>交工2502,智能2501</v>
          </cell>
          <cell r="E1600" t="str">
            <v>16</v>
          </cell>
          <cell r="F1600" t="str">
            <v>卫生间未清理(5),物品摆放凌乱(5),地面脏乱(5),存放垃圾(5),阳台卫生未清理(5)</v>
          </cell>
          <cell r="G1600">
            <v>75</v>
          </cell>
        </row>
        <row r="1601">
          <cell r="B1601" t="str">
            <v>26BH426</v>
          </cell>
          <cell r="C1601" t="str">
            <v>交通与车辆工程学院,农业工程与食品科学学院</v>
          </cell>
          <cell r="D1601" t="str">
            <v>交运2501,交工2502,农机2501</v>
          </cell>
          <cell r="E1601" t="str">
            <v>16</v>
          </cell>
          <cell r="F1601" t="str">
            <v>物品摆放凌乱(5)</v>
          </cell>
          <cell r="G1601">
            <v>95</v>
          </cell>
        </row>
        <row r="1602">
          <cell r="B1602" t="str">
            <v>26BH427</v>
          </cell>
          <cell r="C1602" t="str">
            <v>交通与车辆工程学院</v>
          </cell>
          <cell r="D1602" t="str">
            <v>交工2502,车辆2501,车辆2502</v>
          </cell>
          <cell r="E1602" t="str">
            <v>16</v>
          </cell>
          <cell r="F1602" t="str">
            <v>地面脏乱(5),床面杂乱不整洁(5),物品摆放凌乱(5)</v>
          </cell>
          <cell r="G1602">
            <v>85</v>
          </cell>
        </row>
        <row r="1603">
          <cell r="B1603" t="str">
            <v>26BH428</v>
          </cell>
          <cell r="C1603" t="str">
            <v>交通与车辆工程学院,计算机科学与技术学院</v>
          </cell>
          <cell r="D1603" t="str">
            <v>交工2502,交运2501,软件2502,能动2501</v>
          </cell>
          <cell r="E1603" t="str">
            <v>16</v>
          </cell>
          <cell r="F1603" t="str">
            <v>卫生间未清理(5),物品摆放凌乱(5)</v>
          </cell>
          <cell r="G1603">
            <v>90</v>
          </cell>
        </row>
        <row r="1604">
          <cell r="B1604" t="str">
            <v>26BH429</v>
          </cell>
          <cell r="C1604" t="str">
            <v>交通与车辆工程学院,机械工程学院</v>
          </cell>
          <cell r="D1604" t="str">
            <v>交工2502,机制2503</v>
          </cell>
          <cell r="E1604" t="str">
            <v>16</v>
          </cell>
          <cell r="F1604" t="str">
            <v>卫生间未清理(5),物品摆放凌乱(5),地面脏乱(5),阳台卫生未清理(5)</v>
          </cell>
          <cell r="G1604">
            <v>80</v>
          </cell>
        </row>
        <row r="1605">
          <cell r="B1605" t="str">
            <v>26BH430</v>
          </cell>
          <cell r="C1605" t="str">
            <v>交通与车辆工程学院</v>
          </cell>
          <cell r="D1605" t="str">
            <v>交工2501,交工2502</v>
          </cell>
          <cell r="E1605" t="str">
            <v>16</v>
          </cell>
          <cell r="F1605" t="str">
            <v>卫生间未清理(5),物品摆放凌乱(5),存放垃圾(5)</v>
          </cell>
          <cell r="G1605">
            <v>85</v>
          </cell>
        </row>
        <row r="1606">
          <cell r="B1606" t="str">
            <v>26BH432</v>
          </cell>
          <cell r="C1606" t="str">
            <v>交通与车辆工程学院</v>
          </cell>
          <cell r="D1606" t="str">
            <v>车辆2504,交工2501</v>
          </cell>
          <cell r="E1606" t="str">
            <v>16</v>
          </cell>
          <cell r="F1606" t="str">
            <v>存放垃圾(5),床面杂乱不整洁(4),物品摆放凌乱(5)</v>
          </cell>
          <cell r="G1606">
            <v>86</v>
          </cell>
        </row>
        <row r="1607">
          <cell r="B1607" t="str">
            <v>26BH434</v>
          </cell>
          <cell r="C1607" t="str">
            <v>交通与车辆工程学院</v>
          </cell>
          <cell r="D1607" t="str">
            <v>交工2501,车辆2503</v>
          </cell>
          <cell r="E1607" t="str">
            <v>16</v>
          </cell>
          <cell r="F1607" t="str">
            <v>存放垃圾(5),物品摆放凌乱(5)</v>
          </cell>
          <cell r="G1607">
            <v>90</v>
          </cell>
        </row>
        <row r="1608">
          <cell r="B1608" t="str">
            <v>26BH436</v>
          </cell>
          <cell r="C1608" t="str">
            <v>交通与车辆工程学院,电气与电子工程学院</v>
          </cell>
          <cell r="D1608" t="str">
            <v>交工2501,电网2503</v>
          </cell>
          <cell r="E1608" t="str">
            <v>16</v>
          </cell>
          <cell r="F1608" t="str">
            <v>卫生间未清理(5),物品摆放凌乱(5),阳台卫生未清理(5)</v>
          </cell>
          <cell r="G1608">
            <v>85</v>
          </cell>
        </row>
        <row r="1609">
          <cell r="B1609" t="str">
            <v>26BH438</v>
          </cell>
          <cell r="C1609" t="str">
            <v>机械工程学院,交通与车辆工程学院</v>
          </cell>
          <cell r="D1609" t="str">
            <v>基地实验班2501,能动2503,交工2501,车辆2502</v>
          </cell>
          <cell r="E1609" t="str">
            <v>16</v>
          </cell>
          <cell r="F1609" t="str">
            <v>阳台卫生未清理(5),地面脏乱(5),存放垃圾(5)</v>
          </cell>
          <cell r="G1609">
            <v>85</v>
          </cell>
        </row>
        <row r="1610">
          <cell r="B1610" t="str">
            <v>26BH440</v>
          </cell>
          <cell r="C1610" t="str">
            <v>交通与车辆工程学院</v>
          </cell>
          <cell r="D1610" t="str">
            <v>交工2501</v>
          </cell>
          <cell r="E1610" t="str">
            <v>16</v>
          </cell>
          <cell r="F1610" t="str">
            <v>卫生间未清理(5),地面脏乱(5),存放垃圾(5)</v>
          </cell>
          <cell r="G1610">
            <v>85</v>
          </cell>
        </row>
        <row r="1611">
          <cell r="B1611" t="str">
            <v>26BH442</v>
          </cell>
          <cell r="C1611" t="str">
            <v>交通与车辆工程学院,电气与电子工程学院</v>
          </cell>
          <cell r="D1611" t="str">
            <v>新汽2501,交工2501,车辆2504,电气2503</v>
          </cell>
          <cell r="E1611" t="str">
            <v>16</v>
          </cell>
          <cell r="F1611" t="str">
            <v>存放垃圾(5),床面杂乱不整洁(6),物品摆放凌乱(5),地面脏乱(5)</v>
          </cell>
          <cell r="G1611">
            <v>79</v>
          </cell>
        </row>
        <row r="1612">
          <cell r="B1612" t="str">
            <v>2BH101</v>
          </cell>
          <cell r="C1612" t="str">
            <v>鲁泰纺织服装学院</v>
          </cell>
          <cell r="D1612" t="str">
            <v>纺织2301,纺织2302,服饰2301,服饰2302</v>
          </cell>
          <cell r="E1612" t="str">
            <v>16</v>
          </cell>
          <cell r="F1612" t="str">
            <v>卫生间未清理(5),床面杂乱不整洁(2),物品摆放凌乱(5)</v>
          </cell>
          <cell r="G1612">
            <v>88</v>
          </cell>
        </row>
        <row r="1613">
          <cell r="B1613" t="str">
            <v>2BH102</v>
          </cell>
          <cell r="C1613" t="str">
            <v>鲁泰纺织服装学院</v>
          </cell>
          <cell r="D1613" t="str">
            <v>纺织2301,服饰2301,服饰2302</v>
          </cell>
          <cell r="E1613" t="str">
            <v>16</v>
          </cell>
          <cell r="F1613" t="str">
            <v>物品摆放凌乱(5),床面杂乱不整洁(5)</v>
          </cell>
          <cell r="G1613">
            <v>90</v>
          </cell>
        </row>
        <row r="1614">
          <cell r="B1614" t="str">
            <v>2BH103</v>
          </cell>
          <cell r="C1614" t="str">
            <v>鲁泰纺织服装学院</v>
          </cell>
          <cell r="D1614" t="str">
            <v>服饰2501</v>
          </cell>
          <cell r="E1614" t="str">
            <v>16</v>
          </cell>
          <cell r="F1614" t="str">
            <v>物品摆放凌乱(5),床面杂乱不整洁(5)</v>
          </cell>
          <cell r="G1614">
            <v>90</v>
          </cell>
        </row>
        <row r="1615">
          <cell r="B1615" t="str">
            <v>2BH104</v>
          </cell>
          <cell r="C1615" t="str">
            <v>鲁泰纺织服装学院</v>
          </cell>
          <cell r="D1615" t="str">
            <v>纺织2301,纺织2302,服饰2301,服饰2302</v>
          </cell>
          <cell r="E1615" t="str">
            <v>16</v>
          </cell>
          <cell r="F1615" t="str">
            <v>阳台卫生未清理(5),床面杂乱不整洁(4),物品摆放凌乱(5)</v>
          </cell>
          <cell r="G1615">
            <v>86</v>
          </cell>
        </row>
        <row r="1616">
          <cell r="B1616" t="str">
            <v>2BH105</v>
          </cell>
          <cell r="C1616" t="str">
            <v>鲁泰纺织服装学院</v>
          </cell>
          <cell r="D1616" t="str">
            <v>纺织2302,服饰2301,服饰2302</v>
          </cell>
          <cell r="E1616" t="str">
            <v>16</v>
          </cell>
          <cell r="F1616" t="str">
            <v>物品摆放凌乱(5),床面杂乱不整洁(5)</v>
          </cell>
          <cell r="G1616">
            <v>90</v>
          </cell>
        </row>
        <row r="1617">
          <cell r="B1617" t="str">
            <v>2BH106</v>
          </cell>
          <cell r="C1617" t="str">
            <v>鲁泰纺织服装学院</v>
          </cell>
          <cell r="D1617" t="str">
            <v>服饰2301,表演2301</v>
          </cell>
          <cell r="E1617" t="str">
            <v>16</v>
          </cell>
          <cell r="F1617" t="str">
            <v>物品摆放凌乱(5),违纪(30),床面杂乱不整洁(5)</v>
          </cell>
          <cell r="G1617">
            <v>60</v>
          </cell>
        </row>
        <row r="1618">
          <cell r="B1618" t="str">
            <v>2BH107</v>
          </cell>
          <cell r="C1618" t="str">
            <v>法学院</v>
          </cell>
          <cell r="D1618" t="str">
            <v>法学2503(经济法),法学2505(国际商法),社工2504(实验班),法学2504(经济法),法学2506(国际商法)</v>
          </cell>
          <cell r="E1618" t="str">
            <v>16</v>
          </cell>
          <cell r="F1618" t="str">
            <v>物品摆放凌乱(5),床面杂乱不整洁(2)</v>
          </cell>
          <cell r="G1618">
            <v>93</v>
          </cell>
        </row>
        <row r="1619">
          <cell r="B1619" t="str">
            <v>2BH108</v>
          </cell>
          <cell r="C1619" t="str">
            <v>法学院</v>
          </cell>
          <cell r="D1619" t="str">
            <v>社工2504(实验班)</v>
          </cell>
          <cell r="E1619" t="str">
            <v>16</v>
          </cell>
          <cell r="F1619" t="str">
            <v>物品摆放凌乱(5),床面杂乱不整洁(5)</v>
          </cell>
          <cell r="G1619">
            <v>90</v>
          </cell>
        </row>
        <row r="1620">
          <cell r="B1620" t="str">
            <v>2BH110</v>
          </cell>
          <cell r="C1620" t="str">
            <v>法学院</v>
          </cell>
          <cell r="D1620" t="str">
            <v>社工2504(实验班)</v>
          </cell>
          <cell r="E1620" t="str">
            <v>16</v>
          </cell>
          <cell r="F1620" t="str">
            <v>物品摆放凌乱(5),违纪(30)</v>
          </cell>
          <cell r="G1620">
            <v>65</v>
          </cell>
        </row>
        <row r="1621">
          <cell r="B1621" t="str">
            <v>2BH111</v>
          </cell>
          <cell r="C1621" t="str">
            <v>鲁泰纺织服装学院</v>
          </cell>
          <cell r="D1621" t="str">
            <v>纺织2301,纺织2302,服饰2301,表演2301</v>
          </cell>
          <cell r="E1621" t="str">
            <v>16</v>
          </cell>
          <cell r="F1621" t="str">
            <v>物品摆放凌乱(5),床面杂乱不整洁(5)</v>
          </cell>
          <cell r="G1621">
            <v>90</v>
          </cell>
        </row>
        <row r="1622">
          <cell r="B1622" t="str">
            <v>2BH112</v>
          </cell>
          <cell r="C1622" t="str">
            <v>鲁泰纺织服装学院</v>
          </cell>
          <cell r="D1622" t="str">
            <v>纺织2302,服饰2301,表演2301</v>
          </cell>
          <cell r="E1622" t="str">
            <v>16</v>
          </cell>
          <cell r="F1622" t="str">
            <v>物品摆放凌乱(5),床面杂乱不整洁(5)</v>
          </cell>
          <cell r="G1622">
            <v>90</v>
          </cell>
        </row>
        <row r="1623">
          <cell r="B1623" t="str">
            <v>2BH113</v>
          </cell>
          <cell r="C1623" t="str">
            <v>鲁泰纺织服装学院</v>
          </cell>
          <cell r="D1623" t="str">
            <v>纺织2302,服饰2301,服饰2302</v>
          </cell>
          <cell r="E1623" t="str">
            <v>16</v>
          </cell>
          <cell r="F1623" t="str">
            <v>物品摆放凌乱(5),床面杂乱不整洁(3)</v>
          </cell>
          <cell r="G1623">
            <v>92</v>
          </cell>
        </row>
        <row r="1624">
          <cell r="B1624" t="str">
            <v>2BH114</v>
          </cell>
          <cell r="C1624" t="str">
            <v>鲁泰纺织服装学院</v>
          </cell>
          <cell r="D1624" t="str">
            <v>纺织2301,服饰2302,表演2301</v>
          </cell>
          <cell r="E1624" t="str">
            <v>16</v>
          </cell>
          <cell r="F1624" t="str">
            <v>物品摆放凌乱(5),床面杂乱不整洁(4)</v>
          </cell>
          <cell r="G1624">
            <v>91</v>
          </cell>
        </row>
        <row r="1625">
          <cell r="B1625" t="str">
            <v>2BH115</v>
          </cell>
          <cell r="C1625" t="str">
            <v>鲁泰纺织服装学院</v>
          </cell>
          <cell r="D1625" t="str">
            <v>服饰2302</v>
          </cell>
          <cell r="E1625" t="str">
            <v>16</v>
          </cell>
          <cell r="F1625" t="str">
            <v>物品摆放凌乱(5),床面杂乱不整洁(4)</v>
          </cell>
          <cell r="G1625">
            <v>91</v>
          </cell>
        </row>
        <row r="1626">
          <cell r="B1626" t="str">
            <v>2BH116</v>
          </cell>
          <cell r="C1626" t="str">
            <v>鲁泰纺织服装学院</v>
          </cell>
          <cell r="D1626" t="str">
            <v>纺织2301,纺织2302,服饰2302,表演2301</v>
          </cell>
          <cell r="E1626" t="str">
            <v>16</v>
          </cell>
          <cell r="F1626" t="str">
            <v>物品摆放凌乱(5),床面杂乱不整洁(4)</v>
          </cell>
          <cell r="G1626">
            <v>91</v>
          </cell>
        </row>
        <row r="1627">
          <cell r="B1627" t="str">
            <v>2BH117</v>
          </cell>
          <cell r="C1627" t="str">
            <v>鲁泰纺织服装学院</v>
          </cell>
          <cell r="D1627" t="str">
            <v>纺织2301,纺织2302,服饰2302,表演2301</v>
          </cell>
          <cell r="E1627" t="str">
            <v>16</v>
          </cell>
          <cell r="F1627" t="str">
            <v>物品摆放凌乱(5),床面杂乱不整洁(2)</v>
          </cell>
          <cell r="G1627">
            <v>93</v>
          </cell>
        </row>
        <row r="1628">
          <cell r="B1628" t="str">
            <v>2BH118</v>
          </cell>
          <cell r="C1628" t="str">
            <v>法学院,鲁泰纺织服装学院</v>
          </cell>
          <cell r="D1628" t="str">
            <v>法学2301,纺织2301,纺织2302,服饰2302,表演2301</v>
          </cell>
          <cell r="E1628" t="str">
            <v>16</v>
          </cell>
          <cell r="F1628" t="str">
            <v>物品摆放凌乱(5),床面杂乱不整洁(3)</v>
          </cell>
          <cell r="G1628">
            <v>92</v>
          </cell>
        </row>
        <row r="1629">
          <cell r="B1629" t="str">
            <v>2BH119</v>
          </cell>
          <cell r="C1629" t="str">
            <v>法学院</v>
          </cell>
          <cell r="D1629" t="str">
            <v>法学2301</v>
          </cell>
          <cell r="E1629" t="str">
            <v>16</v>
          </cell>
          <cell r="F1629" t="str">
            <v>物品摆放凌乱(5),床面杂乱不整洁(3)</v>
          </cell>
          <cell r="G1629">
            <v>92</v>
          </cell>
        </row>
        <row r="1630">
          <cell r="B1630" t="str">
            <v>2BH120</v>
          </cell>
          <cell r="C1630" t="str">
            <v>法学院</v>
          </cell>
          <cell r="D1630" t="str">
            <v>法学2301</v>
          </cell>
          <cell r="E1630" t="str">
            <v>16</v>
          </cell>
          <cell r="F1630" t="str">
            <v>卫生间未清理(5),床面杂乱不整洁(3),物品摆放凌乱(5),存放垃圾(5)</v>
          </cell>
          <cell r="G1630">
            <v>82</v>
          </cell>
        </row>
        <row r="1631">
          <cell r="B1631" t="str">
            <v>2BH121</v>
          </cell>
          <cell r="C1631" t="str">
            <v>法学院</v>
          </cell>
          <cell r="D1631" t="str">
            <v>法学2301</v>
          </cell>
          <cell r="E1631" t="str">
            <v>16</v>
          </cell>
          <cell r="F1631" t="str">
            <v>卫生间未清理(5),床面杂乱不整洁(2),物品摆放凌乱(5),阳台卫生未清理(5)</v>
          </cell>
          <cell r="G1631">
            <v>83</v>
          </cell>
        </row>
        <row r="1632">
          <cell r="B1632" t="str">
            <v>2BH122</v>
          </cell>
          <cell r="C1632" t="str">
            <v>法学院</v>
          </cell>
          <cell r="D1632" t="str">
            <v>法学2301</v>
          </cell>
          <cell r="E1632" t="str">
            <v>16</v>
          </cell>
          <cell r="F1632" t="str">
            <v>卫生间未清理(5),床面杂乱不整洁(4),物品摆放凌乱(5)</v>
          </cell>
          <cell r="G1632">
            <v>86</v>
          </cell>
        </row>
        <row r="1633">
          <cell r="B1633" t="str">
            <v>2BH123</v>
          </cell>
          <cell r="C1633" t="str">
            <v>法学院</v>
          </cell>
          <cell r="D1633" t="str">
            <v>法学2301,法学2302</v>
          </cell>
          <cell r="E1633" t="str">
            <v>16</v>
          </cell>
          <cell r="F1633" t="str">
            <v>物品摆放凌乱(5),床面杂乱不整洁(3)</v>
          </cell>
          <cell r="G1633">
            <v>92</v>
          </cell>
        </row>
        <row r="1634">
          <cell r="B1634" t="str">
            <v>2BH124</v>
          </cell>
          <cell r="C1634" t="str">
            <v>法学院</v>
          </cell>
          <cell r="D1634" t="str">
            <v>法学2302</v>
          </cell>
          <cell r="E1634" t="str">
            <v>16</v>
          </cell>
          <cell r="F1634" t="str">
            <v>物品摆放凌乱(5),床面杂乱不整洁(4)</v>
          </cell>
          <cell r="G1634">
            <v>91</v>
          </cell>
        </row>
        <row r="1635">
          <cell r="B1635" t="str">
            <v>2BH125</v>
          </cell>
          <cell r="C1635" t="str">
            <v>法学院</v>
          </cell>
          <cell r="D1635" t="str">
            <v>法学2302</v>
          </cell>
          <cell r="E1635" t="str">
            <v>16</v>
          </cell>
          <cell r="F1635" t="str">
            <v>物品摆放凌乱(5),床面杂乱不整洁(5)</v>
          </cell>
          <cell r="G1635">
            <v>90</v>
          </cell>
        </row>
        <row r="1636">
          <cell r="B1636" t="str">
            <v>2BH126</v>
          </cell>
          <cell r="C1636" t="str">
            <v>法学院</v>
          </cell>
          <cell r="D1636" t="str">
            <v>法学2302,社工2301</v>
          </cell>
          <cell r="E1636" t="str">
            <v>16</v>
          </cell>
          <cell r="F1636" t="str">
            <v>阳台卫生未清理(5),床面杂乱不整洁(2),物品摆放凌乱(5)</v>
          </cell>
          <cell r="G1636">
            <v>88</v>
          </cell>
        </row>
        <row r="1637">
          <cell r="B1637" t="str">
            <v>2BH127</v>
          </cell>
          <cell r="C1637" t="str">
            <v>法学院</v>
          </cell>
          <cell r="D1637" t="str">
            <v>法学2302</v>
          </cell>
          <cell r="E1637" t="str">
            <v>16</v>
          </cell>
          <cell r="F1637" t="str">
            <v>物品摆放凌乱(5),床面杂乱不整洁(5)</v>
          </cell>
          <cell r="G1637">
            <v>90</v>
          </cell>
        </row>
        <row r="1638">
          <cell r="B1638" t="str">
            <v>2BH128</v>
          </cell>
          <cell r="C1638" t="str">
            <v>法学院</v>
          </cell>
          <cell r="D1638" t="str">
            <v>法学2302,社工2301,社工2302(实验班)</v>
          </cell>
          <cell r="E1638" t="str">
            <v>16</v>
          </cell>
          <cell r="F1638" t="str">
            <v>物品摆放凌乱(5),床面杂乱不整洁(5)</v>
          </cell>
          <cell r="G1638">
            <v>90</v>
          </cell>
        </row>
        <row r="1639">
          <cell r="B1639" t="str">
            <v>2BH130</v>
          </cell>
          <cell r="C1639" t="str">
            <v>法学院</v>
          </cell>
          <cell r="D1639" t="str">
            <v>社工2301,社工2302(实验班)</v>
          </cell>
          <cell r="E1639" t="str">
            <v>16</v>
          </cell>
          <cell r="F1639" t="str">
            <v>物品摆放凌乱(5),床面杂乱不整洁(5)</v>
          </cell>
          <cell r="G1639">
            <v>90</v>
          </cell>
        </row>
        <row r="1640">
          <cell r="B1640" t="str">
            <v>2BH201</v>
          </cell>
          <cell r="C1640" t="str">
            <v>法学院</v>
          </cell>
          <cell r="D1640" t="str">
            <v>社工2504(实验班)</v>
          </cell>
          <cell r="E1640" t="str">
            <v>16</v>
          </cell>
          <cell r="F1640" t="str">
            <v>物品摆放凌乱(5),床面杂乱不整洁(5)</v>
          </cell>
          <cell r="G1640">
            <v>90</v>
          </cell>
        </row>
        <row r="1641">
          <cell r="B1641" t="str">
            <v>2BH202</v>
          </cell>
          <cell r="C1641" t="str">
            <v>法学院</v>
          </cell>
          <cell r="D1641" t="str">
            <v>社工2504(实验班)</v>
          </cell>
          <cell r="E1641" t="str">
            <v>16</v>
          </cell>
          <cell r="F1641" t="str">
            <v>物品摆放凌乱(5),床面杂乱不整洁(3)</v>
          </cell>
          <cell r="G1641">
            <v>92</v>
          </cell>
        </row>
        <row r="1642">
          <cell r="B1642" t="str">
            <v>2BH203</v>
          </cell>
          <cell r="C1642" t="str">
            <v>法学院</v>
          </cell>
          <cell r="D1642" t="str">
            <v>法学2505(国际商法),社工2504(实验班)</v>
          </cell>
          <cell r="E1642" t="str">
            <v>16</v>
          </cell>
          <cell r="F1642" t="str">
            <v>物品摆放凌乱(5),床面杂乱不整洁(4)</v>
          </cell>
          <cell r="G1642">
            <v>91</v>
          </cell>
        </row>
        <row r="1643">
          <cell r="B1643" t="str">
            <v>2BH204</v>
          </cell>
          <cell r="C1643" t="str">
            <v>法学院</v>
          </cell>
          <cell r="D1643" t="str">
            <v>法学2505(国际商法),社工2503(实验班),社工2504(实验班)</v>
          </cell>
          <cell r="E1643" t="str">
            <v>16</v>
          </cell>
          <cell r="F1643" t="str">
            <v>物品摆放凌乱(5),床面杂乱不整洁(5)</v>
          </cell>
          <cell r="G1643">
            <v>90</v>
          </cell>
        </row>
        <row r="1644">
          <cell r="B1644" t="str">
            <v>2BH205</v>
          </cell>
          <cell r="C1644" t="str">
            <v>法学院</v>
          </cell>
          <cell r="D1644" t="str">
            <v>社工2503(实验班)</v>
          </cell>
          <cell r="E1644" t="str">
            <v>16</v>
          </cell>
          <cell r="F1644" t="str">
            <v>物品摆放凌乱(5),床面杂乱不整洁(4)</v>
          </cell>
          <cell r="G1644">
            <v>91</v>
          </cell>
        </row>
        <row r="1645">
          <cell r="B1645" t="str">
            <v>2BH206</v>
          </cell>
          <cell r="C1645" t="str">
            <v>法学院</v>
          </cell>
          <cell r="D1645" t="str">
            <v>社工2503(实验班)</v>
          </cell>
          <cell r="E1645" t="str">
            <v>16</v>
          </cell>
          <cell r="F1645" t="str">
            <v>卫生间未清理(5),床面杂乱不整洁(2),物品摆放凌乱(5)</v>
          </cell>
          <cell r="G1645">
            <v>88</v>
          </cell>
        </row>
        <row r="1646">
          <cell r="B1646" t="str">
            <v>2BH207</v>
          </cell>
          <cell r="C1646" t="str">
            <v>法学院</v>
          </cell>
          <cell r="D1646" t="str">
            <v>社工2503(实验班)</v>
          </cell>
          <cell r="E1646" t="str">
            <v>16</v>
          </cell>
          <cell r="F1646" t="str">
            <v>物品摆放凌乱(5),床面杂乱不整洁(4)</v>
          </cell>
          <cell r="G1646">
            <v>91</v>
          </cell>
        </row>
        <row r="1647">
          <cell r="B1647" t="str">
            <v>2BH208</v>
          </cell>
          <cell r="C1647" t="str">
            <v>法学院</v>
          </cell>
          <cell r="D1647" t="str">
            <v>法学2504(经济法),社工2503(实验班)</v>
          </cell>
          <cell r="E1647" t="str">
            <v>16</v>
          </cell>
          <cell r="F1647" t="str">
            <v>卫生间未清理(5),床面杂乱不整洁(2),物品摆放凌乱(5)</v>
          </cell>
          <cell r="G1647">
            <v>88</v>
          </cell>
        </row>
        <row r="1648">
          <cell r="B1648" t="str">
            <v>2BH209</v>
          </cell>
          <cell r="C1648" t="str">
            <v>法学院</v>
          </cell>
          <cell r="D1648" t="str">
            <v>社工2502,社工2503(实验班)</v>
          </cell>
          <cell r="E1648" t="str">
            <v>16</v>
          </cell>
          <cell r="F1648" t="str">
            <v>物品摆放凌乱(5),床面杂乱不整洁(3)</v>
          </cell>
          <cell r="G1648">
            <v>92</v>
          </cell>
        </row>
        <row r="1649">
          <cell r="B1649" t="str">
            <v>2BH210</v>
          </cell>
          <cell r="C1649" t="str">
            <v>法学院</v>
          </cell>
          <cell r="D1649" t="str">
            <v>社工2502</v>
          </cell>
          <cell r="E1649" t="str">
            <v>16</v>
          </cell>
          <cell r="F1649" t="str">
            <v>物品摆放凌乱(5),床面杂乱不整洁(3)</v>
          </cell>
          <cell r="G1649">
            <v>92</v>
          </cell>
        </row>
        <row r="1650">
          <cell r="B1650" t="str">
            <v>2BH211</v>
          </cell>
          <cell r="C1650" t="str">
            <v>法学院</v>
          </cell>
          <cell r="D1650" t="str">
            <v>社工2502</v>
          </cell>
          <cell r="E1650" t="str">
            <v>16</v>
          </cell>
          <cell r="F1650" t="str">
            <v>物品摆放凌乱(5),床面杂乱不整洁(3)</v>
          </cell>
          <cell r="G1650">
            <v>92</v>
          </cell>
        </row>
        <row r="1651">
          <cell r="B1651" t="str">
            <v>2BH212</v>
          </cell>
          <cell r="C1651" t="str">
            <v>法学院</v>
          </cell>
          <cell r="D1651" t="str">
            <v>社工2502</v>
          </cell>
          <cell r="E1651" t="str">
            <v>16</v>
          </cell>
          <cell r="F1651" t="str">
            <v>物品摆放凌乱(5),床面杂乱不整洁(4)</v>
          </cell>
          <cell r="G1651">
            <v>91</v>
          </cell>
        </row>
        <row r="1652">
          <cell r="B1652" t="str">
            <v>2BH213</v>
          </cell>
          <cell r="C1652" t="str">
            <v>法学院</v>
          </cell>
          <cell r="D1652" t="str">
            <v>社工2501,社工2502</v>
          </cell>
          <cell r="E1652" t="str">
            <v>16</v>
          </cell>
          <cell r="F1652" t="str">
            <v>物品摆放凌乱(5),床面杂乱不整洁(3)</v>
          </cell>
          <cell r="G1652">
            <v>92</v>
          </cell>
        </row>
        <row r="1653">
          <cell r="B1653" t="str">
            <v>2BH214</v>
          </cell>
          <cell r="C1653" t="str">
            <v>法学院</v>
          </cell>
          <cell r="D1653" t="str">
            <v>社工2501</v>
          </cell>
          <cell r="E1653" t="str">
            <v>16</v>
          </cell>
          <cell r="F1653" t="str">
            <v>物品摆放凌乱(5),床面杂乱不整洁(4)</v>
          </cell>
          <cell r="G1653">
            <v>91</v>
          </cell>
        </row>
        <row r="1654">
          <cell r="B1654" t="str">
            <v>2BH215</v>
          </cell>
          <cell r="C1654" t="str">
            <v>法学院</v>
          </cell>
          <cell r="D1654" t="str">
            <v>法学2505(国际商法),社工2501</v>
          </cell>
          <cell r="E1654" t="str">
            <v>16</v>
          </cell>
          <cell r="F1654" t="str">
            <v>物品摆放凌乱(5),床面杂乱不整洁(4)</v>
          </cell>
          <cell r="G1654">
            <v>91</v>
          </cell>
        </row>
        <row r="1655">
          <cell r="B1655" t="str">
            <v>2BH216</v>
          </cell>
          <cell r="C1655" t="str">
            <v>法学院</v>
          </cell>
          <cell r="D1655" t="str">
            <v>社工2501,法学2506(国际商法)</v>
          </cell>
          <cell r="E1655" t="str">
            <v>16</v>
          </cell>
          <cell r="F1655" t="str">
            <v>物品摆放凌乱(5),床面杂乱不整洁(4)</v>
          </cell>
          <cell r="G1655">
            <v>91</v>
          </cell>
        </row>
        <row r="1656">
          <cell r="B1656" t="str">
            <v>2BH217</v>
          </cell>
          <cell r="C1656" t="str">
            <v>法学院</v>
          </cell>
          <cell r="D1656" t="str">
            <v>社工2501</v>
          </cell>
          <cell r="E1656" t="str">
            <v>16</v>
          </cell>
          <cell r="F1656" t="str">
            <v>卫生间未清理(5),床面杂乱不整洁(2),物品摆放凌乱(5)</v>
          </cell>
          <cell r="G1656">
            <v>88</v>
          </cell>
        </row>
        <row r="1657">
          <cell r="B1657" t="str">
            <v>2BH218</v>
          </cell>
          <cell r="C1657" t="str">
            <v>法学院</v>
          </cell>
          <cell r="D1657" t="str">
            <v>法学2501</v>
          </cell>
          <cell r="E1657" t="str">
            <v>16</v>
          </cell>
          <cell r="F1657" t="str">
            <v>物品摆放凌乱(5),床面杂乱不整洁(3)</v>
          </cell>
          <cell r="G1657">
            <v>92</v>
          </cell>
        </row>
        <row r="1658">
          <cell r="B1658" t="str">
            <v>2BH219</v>
          </cell>
          <cell r="C1658" t="str">
            <v>法学院</v>
          </cell>
          <cell r="D1658" t="str">
            <v>法学2501</v>
          </cell>
          <cell r="E1658" t="str">
            <v>16</v>
          </cell>
          <cell r="F1658" t="str">
            <v>物品摆放凌乱(5),床面杂乱不整洁(2)</v>
          </cell>
          <cell r="G1658">
            <v>93</v>
          </cell>
        </row>
        <row r="1659">
          <cell r="B1659" t="str">
            <v>2BH220</v>
          </cell>
          <cell r="C1659" t="str">
            <v>法学院</v>
          </cell>
          <cell r="D1659" t="str">
            <v>法学2501</v>
          </cell>
          <cell r="E1659" t="str">
            <v>16</v>
          </cell>
          <cell r="F1659" t="str">
            <v>物品摆放凌乱(5),床面杂乱不整洁(5)</v>
          </cell>
          <cell r="G1659">
            <v>90</v>
          </cell>
        </row>
        <row r="1660">
          <cell r="B1660" t="str">
            <v>2BH221</v>
          </cell>
          <cell r="C1660" t="str">
            <v>法学院</v>
          </cell>
          <cell r="D1660" t="str">
            <v>法学2501</v>
          </cell>
          <cell r="E1660" t="str">
            <v>16</v>
          </cell>
          <cell r="F1660" t="str">
            <v>物品摆放凌乱(5),床面杂乱不整洁(5)</v>
          </cell>
          <cell r="G1660">
            <v>90</v>
          </cell>
        </row>
        <row r="1661">
          <cell r="B1661" t="str">
            <v>2BH222</v>
          </cell>
          <cell r="C1661" t="str">
            <v>法学院</v>
          </cell>
          <cell r="D1661" t="str">
            <v>法学2501,法学2502</v>
          </cell>
          <cell r="E1661" t="str">
            <v>16</v>
          </cell>
          <cell r="F1661" t="str">
            <v>卫生间未清理(5),物品摆放凌乱(5)</v>
          </cell>
          <cell r="G1661">
            <v>90</v>
          </cell>
        </row>
        <row r="1662">
          <cell r="B1662" t="str">
            <v>2BH223</v>
          </cell>
          <cell r="C1662" t="str">
            <v>法学院</v>
          </cell>
          <cell r="D1662" t="str">
            <v>法学2502</v>
          </cell>
          <cell r="E1662" t="str">
            <v>16</v>
          </cell>
          <cell r="F1662" t="str">
            <v>物品摆放凌乱(5),床面杂乱不整洁(3)</v>
          </cell>
          <cell r="G1662">
            <v>92</v>
          </cell>
        </row>
        <row r="1663">
          <cell r="B1663" t="str">
            <v>2BH224</v>
          </cell>
          <cell r="C1663" t="str">
            <v>法学院</v>
          </cell>
          <cell r="D1663" t="str">
            <v>法学2502</v>
          </cell>
          <cell r="E1663" t="str">
            <v>16</v>
          </cell>
          <cell r="F1663" t="str">
            <v>物品摆放凌乱(5),床面杂乱不整洁(4)</v>
          </cell>
          <cell r="G1663">
            <v>91</v>
          </cell>
        </row>
        <row r="1664">
          <cell r="B1664" t="str">
            <v>2BH225</v>
          </cell>
          <cell r="C1664" t="str">
            <v>法学院</v>
          </cell>
          <cell r="D1664" t="str">
            <v>法学2502</v>
          </cell>
          <cell r="E1664" t="str">
            <v>16</v>
          </cell>
          <cell r="F1664" t="str">
            <v>卫生间未清理(5),物品摆放凌乱(5),宿舍门口存在垃圾、杂物、污水等情况(10)</v>
          </cell>
          <cell r="G1664">
            <v>80</v>
          </cell>
        </row>
        <row r="1665">
          <cell r="B1665" t="str">
            <v>2BH226</v>
          </cell>
          <cell r="C1665" t="str">
            <v>法学院</v>
          </cell>
          <cell r="D1665" t="str">
            <v>法学2504(经济法),法学2502</v>
          </cell>
          <cell r="E1665" t="str">
            <v>16</v>
          </cell>
          <cell r="F1665" t="str">
            <v>卫生间未清理(5),物品摆放凌乱(5)</v>
          </cell>
          <cell r="G1665">
            <v>90</v>
          </cell>
        </row>
        <row r="1666">
          <cell r="B1666" t="str">
            <v>2BH227</v>
          </cell>
          <cell r="C1666" t="str">
            <v>法学院</v>
          </cell>
          <cell r="D1666" t="str">
            <v>法学2506(国际商法),法学2503(经济法)</v>
          </cell>
          <cell r="E1666" t="str">
            <v>16</v>
          </cell>
          <cell r="F1666" t="str">
            <v>物品摆放凌乱(5),床面杂乱不整洁(4)</v>
          </cell>
          <cell r="G1666">
            <v>91</v>
          </cell>
        </row>
        <row r="1667">
          <cell r="B1667" t="str">
            <v>2BH228</v>
          </cell>
          <cell r="C1667" t="str">
            <v>法学院</v>
          </cell>
          <cell r="D1667" t="str">
            <v>法学2503(经济法)</v>
          </cell>
          <cell r="E1667" t="str">
            <v>16</v>
          </cell>
          <cell r="F1667" t="str">
            <v>物品摆放凌乱(5),床面杂乱不整洁(2)</v>
          </cell>
          <cell r="G1667">
            <v>93</v>
          </cell>
        </row>
        <row r="1668">
          <cell r="B1668" t="str">
            <v>2BH230</v>
          </cell>
          <cell r="C1668" t="str">
            <v>法学院</v>
          </cell>
          <cell r="D1668" t="str">
            <v>法学2503(经济法)</v>
          </cell>
          <cell r="E1668" t="str">
            <v>16</v>
          </cell>
          <cell r="F1668" t="str">
            <v>宿舍门口存在垃圾、杂物、污水等情况(10),床面杂乱不整洁(2),物品摆放凌乱(5)</v>
          </cell>
          <cell r="G1668">
            <v>83</v>
          </cell>
        </row>
        <row r="1669">
          <cell r="B1669" t="str">
            <v>3BH301</v>
          </cell>
          <cell r="C1669" t="str">
            <v>外国语学院</v>
          </cell>
          <cell r="D1669" t="str">
            <v>英教2304(卓越)</v>
          </cell>
          <cell r="E1669" t="str">
            <v/>
          </cell>
          <cell r="F1669" t="str">
            <v>卫生间未清理(5),物品摆放凌乱(5),地面脏乱(5)</v>
          </cell>
          <cell r="G1669">
            <v>85</v>
          </cell>
        </row>
        <row r="1670">
          <cell r="B1670" t="str">
            <v>3BH302</v>
          </cell>
          <cell r="C1670" t="str">
            <v>文学与新闻传播学院</v>
          </cell>
          <cell r="D1670" t="str">
            <v>中本2501,网媒2502</v>
          </cell>
          <cell r="E1670" t="str">
            <v/>
          </cell>
          <cell r="F1670" t="str">
            <v>地面脏乱(5),床面杂乱不整洁(2),物品摆放凌乱(5)</v>
          </cell>
          <cell r="G1670">
            <v>88</v>
          </cell>
        </row>
        <row r="1671">
          <cell r="B1671" t="str">
            <v>3BH303</v>
          </cell>
          <cell r="C1671" t="str">
            <v>文学与新闻传播学院</v>
          </cell>
          <cell r="D1671" t="str">
            <v>中本2502</v>
          </cell>
          <cell r="E1671" t="str">
            <v/>
          </cell>
          <cell r="F1671" t="str">
            <v>地面脏乱(5),物品摆放凌乱(5)</v>
          </cell>
          <cell r="G1671">
            <v>90</v>
          </cell>
        </row>
        <row r="1672">
          <cell r="B1672" t="str">
            <v>3BH304</v>
          </cell>
          <cell r="C1672" t="str">
            <v>文学与新闻传播学院</v>
          </cell>
          <cell r="D1672" t="str">
            <v>中本2503</v>
          </cell>
          <cell r="E1672" t="str">
            <v/>
          </cell>
          <cell r="F1672" t="str">
            <v>卫生间未清理(5),物品摆放凌乱(5),地面脏乱(5)</v>
          </cell>
          <cell r="G1672">
            <v>85</v>
          </cell>
        </row>
        <row r="1673">
          <cell r="B1673" t="str">
            <v>3BH305</v>
          </cell>
          <cell r="C1673" t="str">
            <v>文学与新闻传播学院</v>
          </cell>
          <cell r="D1673" t="str">
            <v>中本2504</v>
          </cell>
          <cell r="E1673" t="str">
            <v/>
          </cell>
          <cell r="F1673" t="str">
            <v>地面脏乱(5),物品摆放凌乱(5)</v>
          </cell>
          <cell r="G1673">
            <v>90</v>
          </cell>
        </row>
        <row r="1674">
          <cell r="B1674" t="str">
            <v>3BH306</v>
          </cell>
          <cell r="C1674" t="str">
            <v>文学与新闻传播学院</v>
          </cell>
          <cell r="D1674" t="str">
            <v>中本2501</v>
          </cell>
          <cell r="E1674" t="str">
            <v/>
          </cell>
          <cell r="F1674" t="str">
            <v>卫生间未清理(5),物品摆放凌乱(5),地面脏乱(5)</v>
          </cell>
          <cell r="G1674">
            <v>85</v>
          </cell>
        </row>
        <row r="1675">
          <cell r="B1675" t="str">
            <v>3BH307</v>
          </cell>
          <cell r="C1675" t="str">
            <v>文学与新闻传播学院</v>
          </cell>
          <cell r="D1675" t="str">
            <v>中本2502</v>
          </cell>
          <cell r="E1675" t="str">
            <v/>
          </cell>
          <cell r="F1675" t="str">
            <v>卫生间未清理(5),物品摆放凌乱(5)</v>
          </cell>
          <cell r="G1675">
            <v>90</v>
          </cell>
        </row>
        <row r="1676">
          <cell r="B1676" t="str">
            <v>3BH308</v>
          </cell>
          <cell r="C1676" t="str">
            <v>文学与新闻传播学院</v>
          </cell>
          <cell r="D1676" t="str">
            <v>中本2503</v>
          </cell>
          <cell r="E1676" t="str">
            <v/>
          </cell>
          <cell r="F1676" t="str">
            <v>卫生间未清理(5),物品摆放凌乱(5)</v>
          </cell>
          <cell r="G1676">
            <v>90</v>
          </cell>
        </row>
        <row r="1677">
          <cell r="B1677" t="str">
            <v>3BH309</v>
          </cell>
          <cell r="C1677" t="str">
            <v>文学与新闻传播学院</v>
          </cell>
          <cell r="D1677" t="str">
            <v>中本2504</v>
          </cell>
          <cell r="E1677" t="str">
            <v/>
          </cell>
          <cell r="F1677" t="str">
            <v>宿舍门口存在垃圾、杂物、污水等情况(10),物品摆放凌乱(5)</v>
          </cell>
          <cell r="G1677">
            <v>85</v>
          </cell>
        </row>
        <row r="1678">
          <cell r="B1678" t="str">
            <v>3BH310</v>
          </cell>
          <cell r="C1678" t="str">
            <v>文学与新闻传播学院</v>
          </cell>
          <cell r="D1678" t="str">
            <v>中本2501</v>
          </cell>
          <cell r="E1678" t="str">
            <v/>
          </cell>
          <cell r="F1678" t="str">
            <v>卫生间未清理(5),物品摆放凌乱(5)</v>
          </cell>
          <cell r="G1678">
            <v>90</v>
          </cell>
        </row>
        <row r="1679">
          <cell r="B1679" t="str">
            <v>3BH311</v>
          </cell>
          <cell r="C1679" t="str">
            <v>文学与新闻传播学院</v>
          </cell>
          <cell r="D1679" t="str">
            <v>中本2502,网媒2504</v>
          </cell>
          <cell r="E1679" t="str">
            <v/>
          </cell>
          <cell r="F1679" t="str">
            <v>物品摆放凌乱(5),床面杂乱不整洁(4)</v>
          </cell>
          <cell r="G1679">
            <v>91</v>
          </cell>
        </row>
        <row r="1680">
          <cell r="B1680" t="str">
            <v>3BH312</v>
          </cell>
          <cell r="C1680" t="str">
            <v>文学与新闻传播学院</v>
          </cell>
          <cell r="D1680" t="str">
            <v>中本2503,网媒2502</v>
          </cell>
          <cell r="E1680" t="str">
            <v/>
          </cell>
          <cell r="F1680" t="str">
            <v>卫生间未清理(5),物品摆放凌乱(5),地面脏乱(5)</v>
          </cell>
          <cell r="G1680">
            <v>85</v>
          </cell>
        </row>
        <row r="1681">
          <cell r="B1681" t="str">
            <v>3BH313</v>
          </cell>
          <cell r="C1681" t="str">
            <v>文学与新闻传播学院</v>
          </cell>
          <cell r="D1681" t="str">
            <v>中本2504</v>
          </cell>
          <cell r="E1681" t="str">
            <v/>
          </cell>
          <cell r="F1681" t="str">
            <v>地面脏乱(5),物品摆放凌乱(5)</v>
          </cell>
          <cell r="G1681">
            <v>90</v>
          </cell>
        </row>
        <row r="1682">
          <cell r="B1682" t="str">
            <v>3BH314</v>
          </cell>
          <cell r="C1682" t="str">
            <v>文学与新闻传播学院</v>
          </cell>
          <cell r="D1682" t="str">
            <v>网媒2501</v>
          </cell>
          <cell r="E1682" t="str">
            <v/>
          </cell>
          <cell r="F1682" t="str">
            <v>物品摆放凌乱(5)</v>
          </cell>
          <cell r="G1682">
            <v>95</v>
          </cell>
        </row>
        <row r="1683">
          <cell r="B1683" t="str">
            <v>3BH315</v>
          </cell>
          <cell r="C1683" t="str">
            <v>文学与新闻传播学院</v>
          </cell>
          <cell r="D1683" t="str">
            <v>网媒2501</v>
          </cell>
          <cell r="E1683" t="str">
            <v/>
          </cell>
          <cell r="F1683" t="str">
            <v>地面脏乱(5),物品摆放凌乱(5)</v>
          </cell>
          <cell r="G1683">
            <v>90</v>
          </cell>
        </row>
        <row r="1684">
          <cell r="B1684" t="str">
            <v>3BH316</v>
          </cell>
          <cell r="C1684" t="str">
            <v>文学与新闻传播学院</v>
          </cell>
          <cell r="D1684" t="str">
            <v>网媒2501</v>
          </cell>
          <cell r="E1684" t="str">
            <v/>
          </cell>
          <cell r="F1684" t="str">
            <v>卫生间未清理(5),物品摆放凌乱(5),地面脏乱(5)</v>
          </cell>
          <cell r="G1684">
            <v>85</v>
          </cell>
        </row>
        <row r="1685">
          <cell r="B1685" t="str">
            <v>3BH317</v>
          </cell>
          <cell r="C1685" t="str">
            <v>文学与新闻传播学院</v>
          </cell>
          <cell r="D1685" t="str">
            <v>网媒2501</v>
          </cell>
          <cell r="E1685" t="str">
            <v/>
          </cell>
          <cell r="F1685" t="str">
            <v>物品摆放凌乱(5)</v>
          </cell>
          <cell r="G1685">
            <v>95</v>
          </cell>
        </row>
        <row r="1686">
          <cell r="B1686" t="str">
            <v>3BH318</v>
          </cell>
          <cell r="C1686" t="str">
            <v>外国语学院</v>
          </cell>
          <cell r="D1686" t="str">
            <v>英语2401</v>
          </cell>
          <cell r="E1686" t="str">
            <v/>
          </cell>
          <cell r="F1686" t="str">
            <v>地面脏乱(5),物品摆放凌乱(5)</v>
          </cell>
          <cell r="G1686">
            <v>90</v>
          </cell>
        </row>
        <row r="1687">
          <cell r="B1687" t="str">
            <v>3BH320</v>
          </cell>
          <cell r="C1687" t="str">
            <v>外国语学院</v>
          </cell>
          <cell r="D1687" t="str">
            <v>英教2201,日语2201,英教2204(卓越)</v>
          </cell>
          <cell r="E1687" t="str">
            <v/>
          </cell>
          <cell r="F1687" t="str">
            <v>卫生间未清理(5),物品摆放凌乱(5),地面脏乱(5)</v>
          </cell>
          <cell r="G1687">
            <v>85</v>
          </cell>
        </row>
        <row r="1688">
          <cell r="B1688" t="str">
            <v>3BH321</v>
          </cell>
          <cell r="C1688" t="str">
            <v>文学与新闻传播学院</v>
          </cell>
          <cell r="D1688" t="str">
            <v>网媒2501,网媒2502</v>
          </cell>
          <cell r="E1688" t="str">
            <v/>
          </cell>
          <cell r="F1688" t="str">
            <v>卫生间未清理(5),物品摆放凌乱(5),地面脏乱(5)</v>
          </cell>
          <cell r="G1688">
            <v>85</v>
          </cell>
        </row>
        <row r="1689">
          <cell r="B1689" t="str">
            <v>3BH322</v>
          </cell>
          <cell r="C1689" t="str">
            <v>外国语学院</v>
          </cell>
          <cell r="D1689" t="str">
            <v>英语2401,英语2402</v>
          </cell>
          <cell r="E1689" t="str">
            <v/>
          </cell>
          <cell r="F1689" t="str">
            <v>卫生间未清理(5),物品摆放凌乱(5)</v>
          </cell>
          <cell r="G1689">
            <v>90</v>
          </cell>
        </row>
        <row r="1690">
          <cell r="B1690" t="str">
            <v>3BH323</v>
          </cell>
          <cell r="C1690" t="str">
            <v>外国语学院</v>
          </cell>
          <cell r="D1690" t="str">
            <v>英语2401</v>
          </cell>
          <cell r="E1690" t="str">
            <v/>
          </cell>
          <cell r="F1690" t="str">
            <v>物品摆放凌乱(5)</v>
          </cell>
          <cell r="G1690">
            <v>95</v>
          </cell>
        </row>
        <row r="1691">
          <cell r="B1691" t="str">
            <v>3BH324</v>
          </cell>
          <cell r="C1691" t="str">
            <v>文学与新闻传播学院</v>
          </cell>
          <cell r="D1691" t="str">
            <v>网媒2502</v>
          </cell>
          <cell r="E1691" t="str">
            <v/>
          </cell>
          <cell r="F1691" t="str">
            <v>卫生间未清理(5),物品摆放凌乱(5),地面脏乱(5)</v>
          </cell>
          <cell r="G1691">
            <v>85</v>
          </cell>
        </row>
        <row r="1692">
          <cell r="B1692" t="str">
            <v>3BH325</v>
          </cell>
          <cell r="C1692" t="str">
            <v>外国语学院</v>
          </cell>
          <cell r="D1692" t="str">
            <v>英语2402</v>
          </cell>
          <cell r="E1692" t="str">
            <v/>
          </cell>
          <cell r="F1692" t="str">
            <v>宿舍门口存在垃圾、杂物、污水等情况(10),物品摆放凌乱(5),地面脏乱(5)</v>
          </cell>
          <cell r="G1692">
            <v>80</v>
          </cell>
        </row>
        <row r="1693">
          <cell r="B1693" t="str">
            <v>3BH326</v>
          </cell>
          <cell r="C1693" t="str">
            <v>体育学院</v>
          </cell>
          <cell r="D1693" t="str">
            <v>运动2202-2,运动2203-2</v>
          </cell>
          <cell r="E1693" t="str">
            <v/>
          </cell>
          <cell r="F1693" t="str">
            <v>床位人离未断电(4),物品摆放凌乱(5),地面脏乱(5)</v>
          </cell>
          <cell r="G1693">
            <v>86</v>
          </cell>
        </row>
        <row r="1694">
          <cell r="B1694" t="str">
            <v>3BH327</v>
          </cell>
          <cell r="C1694" t="str">
            <v>外国语学院</v>
          </cell>
          <cell r="D1694" t="str">
            <v>英语2402</v>
          </cell>
          <cell r="E1694" t="str">
            <v/>
          </cell>
          <cell r="F1694" t="str">
            <v>卫生间未清理(5),物品摆放凌乱(5)</v>
          </cell>
          <cell r="G1694">
            <v>90</v>
          </cell>
        </row>
        <row r="1695">
          <cell r="B1695" t="str">
            <v>3BH328</v>
          </cell>
          <cell r="C1695" t="str">
            <v>体育学院</v>
          </cell>
          <cell r="D1695" t="str">
            <v>运动2203-2</v>
          </cell>
          <cell r="E1695" t="str">
            <v/>
          </cell>
          <cell r="F1695" t="str">
            <v>卫生间未清理(5),物品摆放凌乱(5)</v>
          </cell>
          <cell r="G1695">
            <v>90</v>
          </cell>
        </row>
        <row r="1696">
          <cell r="B1696" t="str">
            <v>3BH329</v>
          </cell>
          <cell r="C1696" t="str">
            <v>外国语学院</v>
          </cell>
          <cell r="D1696" t="str">
            <v>英语2404</v>
          </cell>
          <cell r="E1696" t="str">
            <v/>
          </cell>
          <cell r="F1696" t="str">
            <v>卫生间未清理(5),物品摆放凌乱(5)</v>
          </cell>
          <cell r="G1696">
            <v>90</v>
          </cell>
        </row>
        <row r="1697">
          <cell r="B1697" t="str">
            <v>3BH330</v>
          </cell>
          <cell r="C1697" t="str">
            <v>体育学院</v>
          </cell>
          <cell r="D1697" t="str">
            <v>运动2203-2</v>
          </cell>
          <cell r="E1697" t="str">
            <v/>
          </cell>
          <cell r="F1697" t="str">
            <v>阳台堆放垃圾杂物(5),物品摆放凌乱(5),地面脏乱(5)</v>
          </cell>
          <cell r="G1697">
            <v>85</v>
          </cell>
        </row>
        <row r="1698">
          <cell r="B1698" t="str">
            <v>3BH331</v>
          </cell>
          <cell r="C1698" t="str">
            <v>外国语学院</v>
          </cell>
          <cell r="D1698" t="str">
            <v>英语2404,英语2403</v>
          </cell>
          <cell r="E1698" t="str">
            <v/>
          </cell>
          <cell r="F1698" t="str">
            <v>地面脏乱(5),物品摆放凌乱(5)</v>
          </cell>
          <cell r="G1698">
            <v>90</v>
          </cell>
        </row>
        <row r="1699">
          <cell r="B1699" t="str">
            <v>3BH332</v>
          </cell>
          <cell r="C1699" t="str">
            <v>外国语学院</v>
          </cell>
          <cell r="D1699" t="str">
            <v>英语2401,英语2402</v>
          </cell>
          <cell r="E1699" t="str">
            <v/>
          </cell>
          <cell r="F1699" t="str">
            <v>地面脏乱(5),物品摆放凌乱(5)</v>
          </cell>
          <cell r="G1699">
            <v>90</v>
          </cell>
        </row>
        <row r="1700">
          <cell r="B1700" t="str">
            <v>3BH333</v>
          </cell>
          <cell r="C1700" t="str">
            <v>外国语学院</v>
          </cell>
          <cell r="D1700" t="str">
            <v>英语2403</v>
          </cell>
          <cell r="E1700" t="str">
            <v/>
          </cell>
          <cell r="F1700" t="str">
            <v>地面脏乱(5),物品摆放凌乱(5)</v>
          </cell>
          <cell r="G1700">
            <v>90</v>
          </cell>
        </row>
        <row r="1701">
          <cell r="B1701" t="str">
            <v>3NH139</v>
          </cell>
          <cell r="C1701" t="str">
            <v>交通与车辆工程学院</v>
          </cell>
          <cell r="D1701" t="str">
            <v>交运2403</v>
          </cell>
          <cell r="E1701" t="str">
            <v/>
          </cell>
          <cell r="F1701" t="str">
            <v>卫生间未清理(5),地面脏乱(5),阳台堆放垃圾杂物(5)</v>
          </cell>
          <cell r="G1701">
            <v>85</v>
          </cell>
        </row>
        <row r="1702">
          <cell r="B1702" t="str">
            <v>3NH146</v>
          </cell>
          <cell r="C1702" t="str">
            <v>体育学院</v>
          </cell>
          <cell r="D1702" t="str">
            <v>体教2401-1,体教2402-1</v>
          </cell>
          <cell r="E1702" t="str">
            <v/>
          </cell>
          <cell r="F1702" t="str">
            <v>卫生间未清理(5),物品摆放凌乱(5),地面脏乱(5),宿舍门口存在垃圾、杂物、污水等情况(10)</v>
          </cell>
          <cell r="G1702">
            <v>75</v>
          </cell>
        </row>
        <row r="1703">
          <cell r="B1703" t="str">
            <v>3NH147</v>
          </cell>
          <cell r="C1703" t="str">
            <v>体育学院</v>
          </cell>
          <cell r="D1703" t="str">
            <v>体教2401-1</v>
          </cell>
          <cell r="E1703" t="str">
            <v/>
          </cell>
          <cell r="F1703" t="str">
            <v>整体卫生状况较差(5),违纪(30)</v>
          </cell>
          <cell r="G1703">
            <v>65</v>
          </cell>
        </row>
        <row r="1704">
          <cell r="B1704" t="str">
            <v>3NH148</v>
          </cell>
          <cell r="C1704" t="str">
            <v>体育学院</v>
          </cell>
          <cell r="D1704" t="str">
            <v>体教2401-1</v>
          </cell>
          <cell r="E1704" t="str">
            <v/>
          </cell>
          <cell r="F1704" t="str">
            <v>卫生间未清理(5),物品摆放凌乱(5),地面脏乱(5)</v>
          </cell>
          <cell r="G1704">
            <v>85</v>
          </cell>
        </row>
        <row r="1705">
          <cell r="B1705" t="str">
            <v>3NH149</v>
          </cell>
          <cell r="C1705" t="str">
            <v>体育学院</v>
          </cell>
          <cell r="D1705" t="str">
            <v>体教2401-1,体教2401-2</v>
          </cell>
          <cell r="E1705" t="str">
            <v/>
          </cell>
          <cell r="F1705" t="str">
            <v>整体卫生状况较差(5),违纪(30)</v>
          </cell>
          <cell r="G1705">
            <v>65</v>
          </cell>
        </row>
        <row r="1706">
          <cell r="B1706" t="str">
            <v>3NH150</v>
          </cell>
          <cell r="C1706" t="str">
            <v>体育学院</v>
          </cell>
          <cell r="D1706" t="str">
            <v>体教2401-2</v>
          </cell>
          <cell r="E1706" t="str">
            <v/>
          </cell>
          <cell r="F1706" t="str">
            <v>整体卫生状况较差(5),违纪(30)</v>
          </cell>
          <cell r="G1706">
            <v>65</v>
          </cell>
        </row>
        <row r="1707">
          <cell r="B1707" t="str">
            <v>3NH151</v>
          </cell>
          <cell r="C1707" t="str">
            <v>体育学院</v>
          </cell>
          <cell r="D1707" t="str">
            <v>体教2401-2</v>
          </cell>
          <cell r="E1707" t="str">
            <v/>
          </cell>
          <cell r="F1707" t="str">
            <v>整体卫生状况较差(5),违纪(30)</v>
          </cell>
          <cell r="G1707">
            <v>65</v>
          </cell>
        </row>
        <row r="1708">
          <cell r="B1708" t="str">
            <v>3NH152</v>
          </cell>
          <cell r="C1708" t="str">
            <v>体育学院</v>
          </cell>
          <cell r="D1708" t="str">
            <v>体教2401-2,体教2402-1</v>
          </cell>
          <cell r="E1708" t="str">
            <v/>
          </cell>
          <cell r="F1708" t="str">
            <v>卫生间未清理(5),物品摆放凌乱(5),地面脏乱(5)</v>
          </cell>
          <cell r="G1708">
            <v>85</v>
          </cell>
        </row>
        <row r="1709">
          <cell r="B1709" t="str">
            <v>3NH153</v>
          </cell>
          <cell r="C1709" t="str">
            <v>体育学院</v>
          </cell>
          <cell r="D1709" t="str">
            <v>体教2402-1,运动2501-1</v>
          </cell>
          <cell r="E1709" t="str">
            <v/>
          </cell>
          <cell r="F1709" t="str">
            <v>卫生间未清理(5),物品摆放凌乱(5),地面脏乱(5)</v>
          </cell>
          <cell r="G1709">
            <v>85</v>
          </cell>
        </row>
        <row r="1710">
          <cell r="B1710" t="str">
            <v>3NH154</v>
          </cell>
          <cell r="C1710" t="str">
            <v>音乐学院</v>
          </cell>
          <cell r="D1710" t="str">
            <v>音教2503,音教2403</v>
          </cell>
          <cell r="E1710" t="str">
            <v/>
          </cell>
          <cell r="F1710" t="str">
            <v>卫生间未清理(5),物品摆放凌乱(5),地面脏乱(5)</v>
          </cell>
          <cell r="G1710">
            <v>85</v>
          </cell>
        </row>
        <row r="1711">
          <cell r="B1711" t="str">
            <v>3NH155</v>
          </cell>
          <cell r="C1711" t="str">
            <v>音乐学院</v>
          </cell>
          <cell r="D1711" t="str">
            <v>音教2402</v>
          </cell>
          <cell r="E1711" t="str">
            <v/>
          </cell>
          <cell r="F1711" t="str">
            <v>卫生间未清理(5),物品摆放凌乱(5)</v>
          </cell>
          <cell r="G1711">
            <v>90</v>
          </cell>
        </row>
        <row r="1712">
          <cell r="B1712" t="str">
            <v>3NH156</v>
          </cell>
          <cell r="C1712" t="str">
            <v>音乐学院</v>
          </cell>
          <cell r="D1712" t="str">
            <v>音教2401,音教2402</v>
          </cell>
          <cell r="E1712" t="str">
            <v/>
          </cell>
          <cell r="F1712" t="str">
            <v>地面脏乱(5),物品摆放凌乱(5)</v>
          </cell>
          <cell r="G1712">
            <v>90</v>
          </cell>
        </row>
        <row r="1713">
          <cell r="B1713" t="str">
            <v>3NH157</v>
          </cell>
          <cell r="C1713" t="str">
            <v>音乐学院</v>
          </cell>
          <cell r="D1713" t="str">
            <v>音教2401,音教2501</v>
          </cell>
          <cell r="E1713" t="str">
            <v/>
          </cell>
          <cell r="F1713" t="str">
            <v>卫生间未清理(5),物品摆放凌乱(5),地面脏乱(5)</v>
          </cell>
          <cell r="G1713">
            <v>85</v>
          </cell>
        </row>
        <row r="1714">
          <cell r="B1714" t="str">
            <v>3NH159</v>
          </cell>
          <cell r="C1714" t="str">
            <v>音乐学院</v>
          </cell>
          <cell r="D1714" t="str">
            <v>音乐2401,舞蹈2401</v>
          </cell>
          <cell r="E1714" t="str">
            <v/>
          </cell>
          <cell r="F1714" t="str">
            <v>卫生间未清理(5),物品摆放凌乱(5),地面脏乱(5)</v>
          </cell>
          <cell r="G1714">
            <v>85</v>
          </cell>
        </row>
        <row r="1715">
          <cell r="B1715" t="str">
            <v>3NH160</v>
          </cell>
          <cell r="C1715" t="str">
            <v>交通与车辆工程学院,音乐学院</v>
          </cell>
          <cell r="D1715" t="str">
            <v>交运2403,能动2401,音乐2501</v>
          </cell>
          <cell r="E1715" t="str">
            <v/>
          </cell>
          <cell r="F1715" t="str">
            <v>卫生间未清理(5),物品摆放凌乱(5),地面脏乱(5)</v>
          </cell>
          <cell r="G1715">
            <v>85</v>
          </cell>
        </row>
        <row r="1716">
          <cell r="B1716" t="str">
            <v>3NH161</v>
          </cell>
          <cell r="C1716" t="str">
            <v>音乐学院</v>
          </cell>
          <cell r="D1716" t="str">
            <v>音乐2401,舞蹈2401</v>
          </cell>
          <cell r="E1716" t="str">
            <v/>
          </cell>
          <cell r="F1716" t="str">
            <v>卫生间未清理(5),物品摆放凌乱(5),地面脏乱(5)</v>
          </cell>
          <cell r="G1716">
            <v>85</v>
          </cell>
        </row>
        <row r="1717">
          <cell r="B1717" t="str">
            <v>3NH162</v>
          </cell>
          <cell r="C1717" t="str">
            <v>音乐学院</v>
          </cell>
          <cell r="D1717" t="str">
            <v>音乐2501</v>
          </cell>
          <cell r="E1717" t="str">
            <v/>
          </cell>
          <cell r="F1717" t="str">
            <v>卫生间未清理(5),物品摆放凌乱(5)</v>
          </cell>
          <cell r="G1717">
            <v>90</v>
          </cell>
        </row>
        <row r="1718">
          <cell r="B1718" t="str">
            <v>3NH163</v>
          </cell>
          <cell r="C1718" t="str">
            <v>音乐学院</v>
          </cell>
          <cell r="D1718" t="str">
            <v>音教2402,音教2403,音教2501</v>
          </cell>
          <cell r="E1718" t="str">
            <v/>
          </cell>
          <cell r="F1718" t="str">
            <v>卫生间未清理(5),物品摆放凌乱(5),地面脏乱(5)</v>
          </cell>
          <cell r="G1718">
            <v>85</v>
          </cell>
        </row>
        <row r="1719">
          <cell r="B1719" t="str">
            <v>3NH164</v>
          </cell>
          <cell r="C1719" t="str">
            <v>音乐学院</v>
          </cell>
          <cell r="D1719" t="str">
            <v>舞蹈2501</v>
          </cell>
          <cell r="E1719" t="str">
            <v/>
          </cell>
          <cell r="F1719" t="str">
            <v>卫生间未清理(5),物品摆放凌乱(5),地面脏乱(5)</v>
          </cell>
          <cell r="G1719">
            <v>85</v>
          </cell>
        </row>
        <row r="1720">
          <cell r="B1720" t="str">
            <v>3NH165</v>
          </cell>
          <cell r="C1720" t="str">
            <v>音乐学院</v>
          </cell>
          <cell r="D1720" t="str">
            <v>舞蹈2501</v>
          </cell>
          <cell r="E1720" t="str">
            <v/>
          </cell>
          <cell r="F1720" t="str">
            <v>卫生间未清理(5),物品摆放凌乱(5),地面脏乱(5)</v>
          </cell>
          <cell r="G1720">
            <v>85</v>
          </cell>
        </row>
        <row r="1721">
          <cell r="B1721" t="str">
            <v>3NH166</v>
          </cell>
          <cell r="C1721" t="str">
            <v>音乐学院</v>
          </cell>
          <cell r="D1721" t="str">
            <v>舞蹈2501</v>
          </cell>
          <cell r="E1721" t="str">
            <v/>
          </cell>
          <cell r="F1721" t="str">
            <v>卫生间未清理(5),物品摆放凌乱(5),地面脏乱(5)</v>
          </cell>
          <cell r="G1721">
            <v>85</v>
          </cell>
        </row>
        <row r="1722">
          <cell r="B1722" t="str">
            <v>3NH167</v>
          </cell>
          <cell r="C1722" t="str">
            <v>音乐学院</v>
          </cell>
          <cell r="D1722" t="str">
            <v>音教2501</v>
          </cell>
          <cell r="E1722" t="str">
            <v/>
          </cell>
          <cell r="F1722" t="str">
            <v>卫生间未清理(5),物品摆放凌乱(5),地面脏乱(5)</v>
          </cell>
          <cell r="G1722">
            <v>85</v>
          </cell>
        </row>
        <row r="1723">
          <cell r="B1723" t="str">
            <v>3NH168</v>
          </cell>
          <cell r="C1723" t="str">
            <v>音乐学院</v>
          </cell>
          <cell r="D1723" t="str">
            <v>舞蹈2401</v>
          </cell>
          <cell r="E1723" t="str">
            <v/>
          </cell>
          <cell r="F1723" t="str">
            <v>卫生间未清理(5),物品摆放凌乱(5),地面脏乱(5)</v>
          </cell>
          <cell r="G1723">
            <v>85</v>
          </cell>
        </row>
        <row r="1724">
          <cell r="B1724" t="str">
            <v>3NH353</v>
          </cell>
          <cell r="C1724" t="str">
            <v>体育学院</v>
          </cell>
          <cell r="D1724" t="str">
            <v>运动2202-1,运动2203-1</v>
          </cell>
          <cell r="E1724" t="str">
            <v/>
          </cell>
          <cell r="F1724" t="str">
            <v>卫生间未清理(5),地面脏乱(5),阳台堆放垃圾杂物(5)</v>
          </cell>
          <cell r="G1724">
            <v>85</v>
          </cell>
        </row>
        <row r="1725">
          <cell r="B1725" t="str">
            <v>3NH561</v>
          </cell>
          <cell r="C1725" t="str">
            <v>体育学院</v>
          </cell>
          <cell r="D1725" t="str">
            <v>运动2503-1</v>
          </cell>
          <cell r="E1725" t="str">
            <v/>
          </cell>
          <cell r="F1725" t="str">
            <v>卫生间未清理(5),物品摆放凌乱(5),地面脏乱(5),宿舍门口存在垃圾、杂物、污水等情况(10)</v>
          </cell>
          <cell r="G1725">
            <v>75</v>
          </cell>
        </row>
        <row r="1726">
          <cell r="B1726" t="str">
            <v>4BH217</v>
          </cell>
          <cell r="C1726" t="str">
            <v>美术与设计学院</v>
          </cell>
          <cell r="D1726" t="str">
            <v>环设2501,环设2502</v>
          </cell>
          <cell r="E1726" t="str">
            <v>16</v>
          </cell>
          <cell r="F1726" t="str">
            <v>宿舍门口存在垃圾、杂物、污水等情况(10),物品摆放凌乱(5),地面脏乱(5)</v>
          </cell>
          <cell r="G1726">
            <v>80</v>
          </cell>
        </row>
        <row r="1727">
          <cell r="B1727" t="str">
            <v>4BH218</v>
          </cell>
          <cell r="C1727" t="str">
            <v>美术与设计学院</v>
          </cell>
          <cell r="D1727" t="str">
            <v>环设2502</v>
          </cell>
          <cell r="E1727" t="str">
            <v>16</v>
          </cell>
          <cell r="F1727" t="str">
            <v>宿舍门口存在垃圾、杂物、污水等情况(10),物品摆放凌乱(5)</v>
          </cell>
          <cell r="G1727">
            <v>85</v>
          </cell>
        </row>
        <row r="1728">
          <cell r="B1728" t="str">
            <v>4BH219</v>
          </cell>
          <cell r="C1728" t="str">
            <v>美术与设计学院</v>
          </cell>
          <cell r="D1728" t="str">
            <v>环设2402</v>
          </cell>
          <cell r="E1728" t="str">
            <v>16</v>
          </cell>
          <cell r="F1728" t="str">
            <v>宿舍门口存在垃圾、杂物、污水等情况(10),物品摆放凌乱(5)</v>
          </cell>
          <cell r="G1728">
            <v>85</v>
          </cell>
        </row>
        <row r="1729">
          <cell r="B1729" t="str">
            <v>4BH220</v>
          </cell>
          <cell r="C1729" t="str">
            <v>美术与设计学院</v>
          </cell>
          <cell r="D1729" t="str">
            <v>环设2502,视传2503</v>
          </cell>
          <cell r="E1729" t="str">
            <v>16</v>
          </cell>
          <cell r="F1729" t="str">
            <v>宿舍门口存在垃圾、杂物、污水等情况(10),物品摆放凌乱(5),地面脏乱(5)</v>
          </cell>
          <cell r="G1729">
            <v>80</v>
          </cell>
        </row>
        <row r="1730">
          <cell r="B1730" t="str">
            <v>4BH221</v>
          </cell>
          <cell r="C1730" t="str">
            <v>美术与设计学院</v>
          </cell>
          <cell r="D1730" t="str">
            <v>视传2503,美术2501</v>
          </cell>
          <cell r="E1730" t="str">
            <v>16</v>
          </cell>
          <cell r="F1730" t="str">
            <v>阳台卫生未清理(5),床面杂乱不整洁(2),物品摆放凌乱(5),地面脏乱(5)</v>
          </cell>
          <cell r="G1730">
            <v>83</v>
          </cell>
        </row>
        <row r="1731">
          <cell r="B1731" t="str">
            <v>4BH222</v>
          </cell>
          <cell r="C1731" t="str">
            <v>美术与设计学院</v>
          </cell>
          <cell r="D1731" t="str">
            <v>视传2503</v>
          </cell>
          <cell r="E1731" t="str">
            <v>16</v>
          </cell>
          <cell r="F1731" t="str">
            <v>卫生间未清理(5),物品摆放凌乱(5),地面脏乱(5),阳台卫生未清理(5)</v>
          </cell>
          <cell r="G1731">
            <v>80</v>
          </cell>
        </row>
        <row r="1732">
          <cell r="B1732" t="str">
            <v>4BH223</v>
          </cell>
          <cell r="C1732" t="str">
            <v>美术与设计学院,机械工程学院</v>
          </cell>
          <cell r="D1732" t="str">
            <v>工设2501,智造2501,测控2502</v>
          </cell>
          <cell r="E1732" t="str">
            <v>16</v>
          </cell>
          <cell r="F1732" t="str">
            <v>物品摆放凌乱(5),违纪(30)</v>
          </cell>
          <cell r="G1732">
            <v>65</v>
          </cell>
        </row>
        <row r="1733">
          <cell r="B1733" t="str">
            <v>4BH224</v>
          </cell>
          <cell r="C1733" t="str">
            <v>美术与设计学院,机械工程学院,交通与车辆工程学院</v>
          </cell>
          <cell r="D1733" t="str">
            <v>工设2501,机制2502,车辆2503,机电2502</v>
          </cell>
          <cell r="E1733" t="str">
            <v>16</v>
          </cell>
          <cell r="F1733" t="str">
            <v>宿舍门口存在垃圾、杂物、污水等情况(10),床面杂乱不整洁(10),物品摆放凌乱(5)</v>
          </cell>
          <cell r="G1733">
            <v>75</v>
          </cell>
        </row>
        <row r="1734">
          <cell r="B1734" t="str">
            <v>4BH225</v>
          </cell>
          <cell r="C1734" t="str">
            <v>美术与设计学院</v>
          </cell>
          <cell r="D1734" t="str">
            <v>美教2401,美教2403,环设2401,工设2501</v>
          </cell>
          <cell r="E1734" t="str">
            <v>16</v>
          </cell>
          <cell r="F1734" t="str">
            <v>宿舍门口存在垃圾、杂物、污水等情况(10),物品摆放凌乱(5),地面脏乱(5)</v>
          </cell>
          <cell r="G1734">
            <v>80</v>
          </cell>
        </row>
        <row r="1735">
          <cell r="B1735" t="str">
            <v>4BH226</v>
          </cell>
          <cell r="C1735" t="str">
            <v>美术与设计学院</v>
          </cell>
          <cell r="D1735" t="str">
            <v>工设2501,工设2502</v>
          </cell>
          <cell r="E1735" t="str">
            <v/>
          </cell>
          <cell r="F1735" t="str">
            <v>物品摆放凌乱(5),违纪(30)</v>
          </cell>
          <cell r="G1735">
            <v>65</v>
          </cell>
        </row>
        <row r="1736">
          <cell r="B1736" t="str">
            <v>4BH227</v>
          </cell>
          <cell r="C1736" t="str">
            <v>美术与设计学院</v>
          </cell>
          <cell r="D1736" t="str">
            <v>美教2401,美教2402</v>
          </cell>
          <cell r="E1736" t="str">
            <v>16</v>
          </cell>
          <cell r="F1736" t="str">
            <v>阳台卫生未清理(5),物品摆放凌乱(5),地面脏乱(5)</v>
          </cell>
          <cell r="G1736">
            <v>85</v>
          </cell>
        </row>
        <row r="1737">
          <cell r="B1737" t="str">
            <v>4BH228</v>
          </cell>
          <cell r="C1737" t="str">
            <v>美术与设计学院</v>
          </cell>
          <cell r="D1737" t="str">
            <v>工设2501,工设2502</v>
          </cell>
          <cell r="E1737" t="str">
            <v>16</v>
          </cell>
          <cell r="F1737" t="str">
            <v>地面脏乱(5),床面杂乱不整洁(6),物品摆放凌乱(5)</v>
          </cell>
          <cell r="G1737">
            <v>84</v>
          </cell>
        </row>
        <row r="1738">
          <cell r="B1738" t="str">
            <v>4BH229</v>
          </cell>
          <cell r="C1738" t="str">
            <v>机械工程学院,美术与设计学院,交通与车辆工程学院</v>
          </cell>
          <cell r="D1738" t="str">
            <v>材控2401,工设2501,工设2502,能动2504</v>
          </cell>
          <cell r="E1738" t="str">
            <v>16</v>
          </cell>
          <cell r="F1738" t="str">
            <v>地面脏乱(5),床面杂乱不整洁(3),物品摆放凌乱(5)</v>
          </cell>
          <cell r="G1738">
            <v>87</v>
          </cell>
        </row>
        <row r="1739">
          <cell r="B1739" t="str">
            <v>4BH232</v>
          </cell>
          <cell r="C1739" t="str">
            <v>美术与设计学院</v>
          </cell>
          <cell r="D1739" t="str">
            <v>美教2402,美教2403</v>
          </cell>
          <cell r="E1739" t="str">
            <v>16</v>
          </cell>
          <cell r="F1739" t="str">
            <v>地面脏乱(5),物品摆放凌乱(5)</v>
          </cell>
          <cell r="G1739">
            <v>90</v>
          </cell>
        </row>
        <row r="1740">
          <cell r="B1740" t="str">
            <v>4BH301</v>
          </cell>
          <cell r="C1740" t="str">
            <v>音乐学院</v>
          </cell>
          <cell r="D1740" t="str">
            <v>音教2301</v>
          </cell>
          <cell r="E1740" t="str">
            <v>16</v>
          </cell>
          <cell r="F1740" t="str">
            <v>阳台卫生未清理(5),物品摆放凌乱(5),地面脏乱(5)</v>
          </cell>
          <cell r="G1740">
            <v>85</v>
          </cell>
        </row>
        <row r="1741">
          <cell r="B1741" t="str">
            <v>4BH302</v>
          </cell>
          <cell r="C1741" t="str">
            <v>音乐学院</v>
          </cell>
          <cell r="D1741" t="str">
            <v>音教2301,音教2302</v>
          </cell>
          <cell r="E1741" t="str">
            <v>16</v>
          </cell>
          <cell r="F1741" t="str">
            <v>卫生间未清理(5),物品摆放凌乱(5),地面脏乱(5)</v>
          </cell>
          <cell r="G1741">
            <v>85</v>
          </cell>
        </row>
        <row r="1742">
          <cell r="B1742" t="str">
            <v>4BH303</v>
          </cell>
          <cell r="C1742" t="str">
            <v>音乐学院</v>
          </cell>
          <cell r="D1742" t="str">
            <v>音教2303,音教2302</v>
          </cell>
          <cell r="E1742" t="str">
            <v/>
          </cell>
          <cell r="F1742" t="str">
            <v>卫生间未清理(5),违纪(30)</v>
          </cell>
          <cell r="G1742">
            <v>65</v>
          </cell>
        </row>
        <row r="1743">
          <cell r="B1743" t="str">
            <v>4BH304</v>
          </cell>
          <cell r="C1743" t="str">
            <v>音乐学院</v>
          </cell>
          <cell r="D1743" t="str">
            <v>音教2303</v>
          </cell>
          <cell r="E1743" t="str">
            <v>16</v>
          </cell>
          <cell r="F1743" t="str">
            <v>卫生间未清理(5),物品摆放凌乱(5),地面脏乱(5),阳台卫生未清理(5)</v>
          </cell>
          <cell r="G1743">
            <v>80</v>
          </cell>
        </row>
        <row r="1744">
          <cell r="B1744" t="str">
            <v>4BH305</v>
          </cell>
          <cell r="C1744" t="str">
            <v>音乐学院</v>
          </cell>
          <cell r="D1744" t="str">
            <v>音教2302,音教2303</v>
          </cell>
          <cell r="E1744" t="str">
            <v>16</v>
          </cell>
          <cell r="F1744" t="str">
            <v>物品摆放凌乱(5),床面杂乱不整洁(5)</v>
          </cell>
          <cell r="G1744">
            <v>90</v>
          </cell>
        </row>
        <row r="1745">
          <cell r="B1745" t="str">
            <v>4BH306</v>
          </cell>
          <cell r="C1745" t="str">
            <v>音乐学院</v>
          </cell>
          <cell r="D1745" t="str">
            <v>音乐2301</v>
          </cell>
          <cell r="E1745" t="str">
            <v>16</v>
          </cell>
          <cell r="F1745" t="str">
            <v>卫生间未清理(5),物品摆放凌乱(5),地面脏乱(5),阳台卫生未清理(5)</v>
          </cell>
          <cell r="G1745">
            <v>80</v>
          </cell>
        </row>
        <row r="1746">
          <cell r="B1746" t="str">
            <v>4BH307</v>
          </cell>
          <cell r="C1746" t="str">
            <v>音乐学院</v>
          </cell>
          <cell r="D1746" t="str">
            <v>音乐2301</v>
          </cell>
          <cell r="E1746" t="str">
            <v>16</v>
          </cell>
          <cell r="F1746" t="str">
            <v>卫生间未清理(5),物品摆放凌乱(5),地面脏乱(5)</v>
          </cell>
          <cell r="G1746">
            <v>85</v>
          </cell>
        </row>
        <row r="1747">
          <cell r="B1747" t="str">
            <v>4BH308</v>
          </cell>
          <cell r="C1747" t="str">
            <v>美术与设计学院</v>
          </cell>
          <cell r="D1747" t="str">
            <v>视传2401</v>
          </cell>
          <cell r="E1747" t="str">
            <v>16</v>
          </cell>
          <cell r="F1747" t="str">
            <v>卫生间未清理(5),物品摆放凌乱(5),地面脏乱(5)</v>
          </cell>
          <cell r="G1747">
            <v>85</v>
          </cell>
        </row>
        <row r="1748">
          <cell r="B1748" t="str">
            <v>4BH309</v>
          </cell>
          <cell r="C1748" t="str">
            <v>美术与设计学院</v>
          </cell>
          <cell r="D1748" t="str">
            <v>视传2402</v>
          </cell>
          <cell r="E1748" t="str">
            <v>16</v>
          </cell>
          <cell r="F1748" t="str">
            <v>卫生间物品摆放杂乱(5),地面脏乱(5),宿舍门口存在垃圾、杂物、污水等情况(10),阳台堆放垃圾杂物(5)</v>
          </cell>
          <cell r="G1748">
            <v>75</v>
          </cell>
        </row>
        <row r="1749">
          <cell r="B1749" t="str">
            <v>4BH310</v>
          </cell>
          <cell r="C1749" t="str">
            <v>美术与设计学院</v>
          </cell>
          <cell r="D1749" t="str">
            <v>视传2402,视传2403</v>
          </cell>
          <cell r="E1749" t="str">
            <v>16</v>
          </cell>
          <cell r="F1749" t="str">
            <v>地面脏乱(5),物品摆放凌乱(5)</v>
          </cell>
          <cell r="G1749">
            <v>90</v>
          </cell>
        </row>
        <row r="1750">
          <cell r="B1750" t="str">
            <v>4BH311</v>
          </cell>
          <cell r="C1750" t="str">
            <v>音乐学院</v>
          </cell>
          <cell r="D1750" t="str">
            <v>舞蹈2301</v>
          </cell>
          <cell r="E1750" t="str">
            <v>16</v>
          </cell>
          <cell r="F1750" t="str">
            <v>宿舍门口存在垃圾、杂物、污水等情况(10),物品摆放凌乱(5),地面脏乱(5)</v>
          </cell>
          <cell r="G1750">
            <v>80</v>
          </cell>
        </row>
        <row r="1751">
          <cell r="B1751" t="str">
            <v>4BH312</v>
          </cell>
          <cell r="C1751" t="str">
            <v>美术与设计学院</v>
          </cell>
          <cell r="D1751" t="str">
            <v>视传2403</v>
          </cell>
          <cell r="E1751" t="str">
            <v>16</v>
          </cell>
          <cell r="F1751" t="str">
            <v>宿舍门口存在垃圾、杂物、污水等情况(10),物品摆放凌乱(5)</v>
          </cell>
          <cell r="G1751">
            <v>85</v>
          </cell>
        </row>
        <row r="1752">
          <cell r="B1752" t="str">
            <v>4BH313</v>
          </cell>
          <cell r="C1752" t="str">
            <v>音乐学院</v>
          </cell>
          <cell r="D1752" t="str">
            <v>音教2202</v>
          </cell>
          <cell r="E1752" t="str">
            <v>16</v>
          </cell>
          <cell r="F1752" t="str">
            <v>宿舍门口存在垃圾、杂物、污水等情况(10),物品摆放凌乱(5),地面脏乱(5),阳台卫生未清理(5)</v>
          </cell>
          <cell r="G1752">
            <v>75</v>
          </cell>
        </row>
        <row r="1753">
          <cell r="B1753" t="str">
            <v>4BH314</v>
          </cell>
          <cell r="C1753" t="str">
            <v>文学与新闻传播学院</v>
          </cell>
          <cell r="D1753" t="str">
            <v>中本2507(第二学士)</v>
          </cell>
          <cell r="E1753" t="str">
            <v>16</v>
          </cell>
          <cell r="F1753" t="str">
            <v>宿舍门口存在垃圾、杂物、污水等情况(10),物品摆放凌乱(5)</v>
          </cell>
          <cell r="G1753">
            <v>85</v>
          </cell>
        </row>
        <row r="1754">
          <cell r="B1754" t="str">
            <v>4BH315</v>
          </cell>
          <cell r="C1754" t="str">
            <v>音乐学院</v>
          </cell>
          <cell r="D1754" t="str">
            <v>舞蹈2301</v>
          </cell>
          <cell r="E1754" t="str">
            <v>16</v>
          </cell>
          <cell r="F1754" t="str">
            <v>卫生间物品摆放杂乱(5),地面脏乱(5),宿舍门口存在垃圾、杂物、污水等情况(10)</v>
          </cell>
          <cell r="G1754">
            <v>80</v>
          </cell>
        </row>
        <row r="1755">
          <cell r="B1755" t="str">
            <v>4BH316</v>
          </cell>
          <cell r="C1755" t="str">
            <v>美术与设计学院</v>
          </cell>
          <cell r="D1755" t="str">
            <v>环设2401</v>
          </cell>
          <cell r="E1755" t="str">
            <v>16</v>
          </cell>
          <cell r="F1755" t="str">
            <v>阳台卫生未清理(5),物品摆放凌乱(5),地面脏乱(5)</v>
          </cell>
          <cell r="G1755">
            <v>85</v>
          </cell>
        </row>
        <row r="1756">
          <cell r="B1756" t="str">
            <v>4BH317</v>
          </cell>
          <cell r="C1756" t="str">
            <v>美术与设计学院</v>
          </cell>
          <cell r="D1756" t="str">
            <v>环设2302,视传2303,环设2401</v>
          </cell>
          <cell r="E1756" t="str">
            <v>16</v>
          </cell>
          <cell r="F1756" t="str">
            <v>卫生间未清理(5),物品摆放凌乱(5),地面脏乱(5),整体卫生状况较差(5),宿舍门口存在垃圾、杂物、污水等情况(10)</v>
          </cell>
          <cell r="G1756">
            <v>70</v>
          </cell>
        </row>
        <row r="1757">
          <cell r="B1757" t="str">
            <v>4BH318</v>
          </cell>
          <cell r="C1757" t="str">
            <v>美术与设计学院</v>
          </cell>
          <cell r="D1757" t="str">
            <v>环设2402</v>
          </cell>
          <cell r="E1757" t="str">
            <v>16</v>
          </cell>
          <cell r="F1757" t="str">
            <v>卫生间未清理(5),物品摆放凌乱(5),地面脏乱(5),阳台堆放垃圾杂物(5)</v>
          </cell>
          <cell r="G1757">
            <v>80</v>
          </cell>
        </row>
        <row r="1758">
          <cell r="B1758" t="str">
            <v>4BH319</v>
          </cell>
          <cell r="C1758" t="str">
            <v>美术与设计学院</v>
          </cell>
          <cell r="D1758" t="str">
            <v>环设2401</v>
          </cell>
          <cell r="E1758" t="str">
            <v>16</v>
          </cell>
          <cell r="F1758" t="str">
            <v>阳台卫生未清理(5),物品摆放凌乱(5),地面脏乱(5),存放垃圾(5)</v>
          </cell>
          <cell r="G1758">
            <v>80</v>
          </cell>
        </row>
        <row r="1759">
          <cell r="B1759" t="str">
            <v>4BH321</v>
          </cell>
          <cell r="C1759" t="str">
            <v>美术与设计学院</v>
          </cell>
          <cell r="D1759" t="str">
            <v>环设2402,美术2401,工设2401</v>
          </cell>
          <cell r="E1759" t="str">
            <v>16</v>
          </cell>
          <cell r="F1759" t="str">
            <v>阳台堆放垃圾杂物(5),阳台卫生未清理(5),宿舍门口存在垃圾、杂物、污水等情况(10)</v>
          </cell>
          <cell r="G1759">
            <v>80</v>
          </cell>
        </row>
        <row r="1760">
          <cell r="B1760" t="str">
            <v>4BH322</v>
          </cell>
          <cell r="C1760" t="str">
            <v>美术与设计学院</v>
          </cell>
          <cell r="D1760" t="str">
            <v>工设2401</v>
          </cell>
          <cell r="E1760" t="str">
            <v>16</v>
          </cell>
          <cell r="F1760" t="str">
            <v>卫生间未清理(5),物品摆放凌乱(5),阳台卫生未清理(5)</v>
          </cell>
          <cell r="G1760">
            <v>85</v>
          </cell>
        </row>
        <row r="1761">
          <cell r="B1761" t="str">
            <v>4BH323</v>
          </cell>
          <cell r="C1761" t="str">
            <v>美术与设计学院</v>
          </cell>
          <cell r="D1761" t="str">
            <v>工设2401</v>
          </cell>
          <cell r="E1761" t="str">
            <v>16</v>
          </cell>
          <cell r="F1761" t="str">
            <v>地面脏乱(5),物品摆放凌乱(5)</v>
          </cell>
          <cell r="G1761">
            <v>90</v>
          </cell>
        </row>
        <row r="1762">
          <cell r="B1762" t="str">
            <v>4BH325</v>
          </cell>
          <cell r="C1762" t="str">
            <v>美术与设计学院</v>
          </cell>
          <cell r="D1762" t="str">
            <v>工设2401,工设2502</v>
          </cell>
          <cell r="E1762" t="str">
            <v>16</v>
          </cell>
          <cell r="F1762" t="str">
            <v>卫生间未清理(5),物品摆放凌乱(5),地面脏乱(5),宿舍门口存在垃圾、杂物、污水等情况(10)</v>
          </cell>
          <cell r="G1762">
            <v>75</v>
          </cell>
        </row>
        <row r="1763">
          <cell r="B1763" t="str">
            <v>4BH326</v>
          </cell>
          <cell r="C1763" t="str">
            <v>美术与设计学院</v>
          </cell>
          <cell r="D1763" t="str">
            <v>工设2401,工设2402</v>
          </cell>
          <cell r="E1763" t="str">
            <v>16</v>
          </cell>
          <cell r="F1763" t="str">
            <v>宿舍门口存在垃圾、杂物、污水等情况(10),物品摆放凌乱(5),地面脏乱(5),阳台卫生未清理(5)</v>
          </cell>
          <cell r="G1763">
            <v>75</v>
          </cell>
        </row>
        <row r="1764">
          <cell r="B1764" t="str">
            <v>4BH327</v>
          </cell>
          <cell r="C1764" t="str">
            <v>美术与设计学院</v>
          </cell>
          <cell r="D1764" t="str">
            <v>工设2402</v>
          </cell>
          <cell r="E1764" t="str">
            <v>16</v>
          </cell>
          <cell r="F1764" t="str">
            <v>地面脏乱(5),物品摆放凌乱(5)</v>
          </cell>
          <cell r="G1764">
            <v>90</v>
          </cell>
        </row>
        <row r="1765">
          <cell r="B1765" t="str">
            <v>4BH328</v>
          </cell>
          <cell r="C1765" t="str">
            <v>美术与设计学院</v>
          </cell>
          <cell r="D1765" t="str">
            <v>工设2402,工设2502</v>
          </cell>
          <cell r="E1765" t="str">
            <v>16</v>
          </cell>
          <cell r="F1765" t="str">
            <v>宿舍门口存在垃圾、杂物、污水等情况(10),物品摆放凌乱(5),地面脏乱(5),存放垃圾(5)</v>
          </cell>
          <cell r="G1765">
            <v>75</v>
          </cell>
        </row>
        <row r="1766">
          <cell r="B1766" t="str">
            <v>4BH329</v>
          </cell>
          <cell r="C1766" t="str">
            <v>美术与设计学院</v>
          </cell>
          <cell r="D1766" t="str">
            <v>工设2402,工设2502</v>
          </cell>
          <cell r="E1766" t="str">
            <v>16</v>
          </cell>
          <cell r="F1766" t="str">
            <v>卫生间未清理(5),床面杂乱不整洁(4),物品摆放凌乱(5)</v>
          </cell>
          <cell r="G1766">
            <v>86</v>
          </cell>
        </row>
        <row r="1767">
          <cell r="B1767" t="str">
            <v>4BH330</v>
          </cell>
          <cell r="C1767" t="str">
            <v>美术与设计学院</v>
          </cell>
          <cell r="D1767" t="str">
            <v>工设2402,工设2502</v>
          </cell>
          <cell r="E1767" t="str">
            <v>16</v>
          </cell>
          <cell r="F1767" t="str">
            <v>卫生间未清理(5),物品摆放凌乱(5),地面脏乱(5),阳台卫生未清理(5)</v>
          </cell>
          <cell r="G1767">
            <v>80</v>
          </cell>
        </row>
        <row r="1768">
          <cell r="B1768" t="str">
            <v>4BH331</v>
          </cell>
          <cell r="C1768" t="str">
            <v>美术与设计学院</v>
          </cell>
          <cell r="D1768" t="str">
            <v>工设2402</v>
          </cell>
          <cell r="E1768" t="str">
            <v>16</v>
          </cell>
          <cell r="F1768" t="str">
            <v>宿舍门口存在垃圾、杂物、污水等情况(10),物品摆放凌乱(5),地面脏乱(5)</v>
          </cell>
          <cell r="G1768">
            <v>80</v>
          </cell>
        </row>
        <row r="1769">
          <cell r="B1769" t="str">
            <v>4BH332</v>
          </cell>
          <cell r="C1769" t="str">
            <v>音乐学院</v>
          </cell>
          <cell r="D1769" t="str">
            <v>音教2202,音教2203</v>
          </cell>
          <cell r="E1769" t="str">
            <v>16</v>
          </cell>
          <cell r="F1769" t="str">
            <v>卫生间未清理(5),物品摆放凌乱(5),地面脏乱(5),阳台卫生未清理(5),宿舍门口存在垃圾、杂物、污水等情况(10)</v>
          </cell>
          <cell r="G1769">
            <v>70</v>
          </cell>
        </row>
        <row r="1770">
          <cell r="B1770" t="str">
            <v>4BH333</v>
          </cell>
          <cell r="C1770" t="str">
            <v>音乐学院</v>
          </cell>
          <cell r="D1770" t="str">
            <v>音教2301,音教2203</v>
          </cell>
          <cell r="E1770" t="str">
            <v>16</v>
          </cell>
          <cell r="F1770" t="str">
            <v>宿舍门口存在垃圾、杂物、污水等情况(10),违纪(30)</v>
          </cell>
          <cell r="G1770">
            <v>60</v>
          </cell>
        </row>
        <row r="1771">
          <cell r="B1771" t="str">
            <v>4BH401</v>
          </cell>
          <cell r="C1771" t="str">
            <v>美术与设计学院</v>
          </cell>
          <cell r="D1771" t="str">
            <v>视传2201,视传2202</v>
          </cell>
          <cell r="E1771" t="str">
            <v>16</v>
          </cell>
          <cell r="F1771" t="str">
            <v>宿舍门口存在垃圾、杂物、污水等情况(10),物品摆放凌乱(5),地面脏乱(5)</v>
          </cell>
          <cell r="G1771">
            <v>80</v>
          </cell>
        </row>
        <row r="1772">
          <cell r="B1772" t="str">
            <v>4BH402</v>
          </cell>
          <cell r="C1772" t="str">
            <v>美术与设计学院</v>
          </cell>
          <cell r="D1772" t="str">
            <v>视传2202</v>
          </cell>
          <cell r="E1772" t="str">
            <v>16</v>
          </cell>
          <cell r="F1772" t="str">
            <v>宿舍门口存在垃圾、杂物、污水等情况(10),物品摆放凌乱(5),地面脏乱(5),阳台卫生未清理(5)</v>
          </cell>
          <cell r="G1772">
            <v>75</v>
          </cell>
        </row>
        <row r="1773">
          <cell r="B1773" t="str">
            <v>4BH403</v>
          </cell>
          <cell r="C1773" t="str">
            <v>美术与设计学院</v>
          </cell>
          <cell r="D1773" t="str">
            <v>环设2201</v>
          </cell>
          <cell r="E1773" t="str">
            <v>16</v>
          </cell>
          <cell r="F1773" t="str">
            <v>地面脏乱(5),物品摆放凌乱(5)</v>
          </cell>
          <cell r="G1773">
            <v>90</v>
          </cell>
        </row>
        <row r="1774">
          <cell r="B1774" t="str">
            <v>4BH404</v>
          </cell>
          <cell r="C1774" t="str">
            <v>美术与设计学院</v>
          </cell>
          <cell r="D1774" t="str">
            <v>环设2201</v>
          </cell>
          <cell r="E1774" t="str">
            <v>16</v>
          </cell>
          <cell r="F1774" t="str">
            <v>阳台卫生未清理(5),物品摆放凌乱(5),地面脏乱(5)</v>
          </cell>
          <cell r="G1774">
            <v>85</v>
          </cell>
        </row>
        <row r="1775">
          <cell r="B1775" t="str">
            <v>4BH409</v>
          </cell>
          <cell r="C1775" t="str">
            <v>机械工程学院</v>
          </cell>
          <cell r="D1775" t="str">
            <v>机制2205(中外),机制2206(中外)</v>
          </cell>
          <cell r="E1775" t="str">
            <v>16</v>
          </cell>
          <cell r="F1775" t="str">
            <v>卫生间未清理(5),物品摆放凌乱(5),地面脏乱(5),阳台卫生未清理(5)</v>
          </cell>
          <cell r="G1775">
            <v>80</v>
          </cell>
        </row>
        <row r="1776">
          <cell r="B1776" t="str">
            <v>4BH410</v>
          </cell>
          <cell r="C1776" t="str">
            <v>美术与设计学院</v>
          </cell>
          <cell r="D1776" t="str">
            <v>环设2303(中外)</v>
          </cell>
          <cell r="E1776" t="str">
            <v>16</v>
          </cell>
          <cell r="F1776" t="str">
            <v>宿舍门口存在垃圾、杂物、污水等情况(10),物品摆放凌乱(5),地面脏乱(5),阳台卫生未清理(5)</v>
          </cell>
          <cell r="G1776">
            <v>75</v>
          </cell>
        </row>
        <row r="1777">
          <cell r="B1777" t="str">
            <v>4BH412</v>
          </cell>
          <cell r="C1777" t="str">
            <v>美术与设计学院</v>
          </cell>
          <cell r="D1777" t="str">
            <v>环设2401,环设2304(中外),工设2301</v>
          </cell>
          <cell r="E1777" t="str">
            <v>16</v>
          </cell>
          <cell r="F1777" t="str">
            <v>卫生间未清理(5),物品摆放凌乱(5),地面脏乱(5),阳台卫生未清理(5)</v>
          </cell>
          <cell r="G1777">
            <v>80</v>
          </cell>
        </row>
        <row r="1778">
          <cell r="B1778" t="str">
            <v>4BH414</v>
          </cell>
          <cell r="C1778" t="str">
            <v>美术与设计学院</v>
          </cell>
          <cell r="D1778" t="str">
            <v>工设2301</v>
          </cell>
          <cell r="E1778" t="str">
            <v>16</v>
          </cell>
          <cell r="F1778" t="str">
            <v>宿舍门口存在垃圾、杂物、污水等情况(10),物品摆放凌乱(5),地面脏乱(5),阳台卫生未清理(5)</v>
          </cell>
          <cell r="G1778">
            <v>75</v>
          </cell>
        </row>
        <row r="1779">
          <cell r="B1779" t="str">
            <v>4BH415</v>
          </cell>
          <cell r="C1779" t="str">
            <v>美术与设计学院</v>
          </cell>
          <cell r="D1779" t="str">
            <v>环设2301,工设2301</v>
          </cell>
          <cell r="E1779" t="str">
            <v>16</v>
          </cell>
          <cell r="F1779" t="str">
            <v>阳台卫生未清理(5),物品摆放凌乱(5),地面脏乱(5)</v>
          </cell>
          <cell r="G1779">
            <v>85</v>
          </cell>
        </row>
        <row r="1780">
          <cell r="B1780" t="str">
            <v>4BH416</v>
          </cell>
          <cell r="C1780" t="str">
            <v>美术与设计学院</v>
          </cell>
          <cell r="D1780" t="str">
            <v>环设2202,工设2502</v>
          </cell>
          <cell r="E1780" t="str">
            <v>16</v>
          </cell>
          <cell r="F1780" t="str">
            <v>卫生间未清理(5),物品摆放凌乱(5),存放垃圾(5)</v>
          </cell>
          <cell r="G1780">
            <v>85</v>
          </cell>
        </row>
        <row r="1781">
          <cell r="B1781" t="str">
            <v>4BH417</v>
          </cell>
          <cell r="C1781" t="str">
            <v>机械工程学院</v>
          </cell>
          <cell r="D1781" t="str">
            <v>材控2401</v>
          </cell>
          <cell r="E1781" t="str">
            <v>16</v>
          </cell>
          <cell r="F1781" t="str">
            <v>地面脏乱(5),物品摆放凌乱(5)</v>
          </cell>
          <cell r="G1781">
            <v>90</v>
          </cell>
        </row>
        <row r="1782">
          <cell r="B1782" t="str">
            <v>4BH418</v>
          </cell>
          <cell r="C1782" t="str">
            <v>机械工程学院</v>
          </cell>
          <cell r="D1782" t="str">
            <v>材控2401</v>
          </cell>
          <cell r="E1782" t="str">
            <v>16</v>
          </cell>
          <cell r="F1782" t="str">
            <v>地面脏乱(5),物品摆放凌乱(5)</v>
          </cell>
          <cell r="G1782">
            <v>90</v>
          </cell>
        </row>
        <row r="1783">
          <cell r="B1783" t="str">
            <v>4BH419</v>
          </cell>
          <cell r="C1783" t="str">
            <v>机械工程学院</v>
          </cell>
          <cell r="D1783" t="str">
            <v>材控2401,机电2401</v>
          </cell>
          <cell r="E1783" t="str">
            <v>16</v>
          </cell>
          <cell r="F1783" t="str">
            <v>地面脏乱(5),物品摆放凌乱(5)</v>
          </cell>
          <cell r="G1783">
            <v>90</v>
          </cell>
        </row>
        <row r="1784">
          <cell r="B1784" t="str">
            <v>4BH420</v>
          </cell>
          <cell r="C1784" t="str">
            <v>机械工程学院</v>
          </cell>
          <cell r="D1784" t="str">
            <v>材控2401</v>
          </cell>
          <cell r="E1784" t="str">
            <v>16</v>
          </cell>
          <cell r="F1784" t="str">
            <v>卫生间未清理(5),物品摆放凌乱(5),阳台卫生未清理(5)</v>
          </cell>
          <cell r="G1784">
            <v>85</v>
          </cell>
        </row>
        <row r="1785">
          <cell r="B1785" t="str">
            <v>4BH421</v>
          </cell>
          <cell r="C1785" t="str">
            <v>美术与设计学院,机械工程学院</v>
          </cell>
          <cell r="D1785" t="str">
            <v>环设2202,机制2503</v>
          </cell>
          <cell r="E1785" t="str">
            <v>16</v>
          </cell>
          <cell r="F1785" t="str">
            <v>宿舍门口存在垃圾、杂物、污水等情况(10),物品摆放凌乱(5),地面脏乱(5)</v>
          </cell>
          <cell r="G1785">
            <v>80</v>
          </cell>
        </row>
        <row r="1786">
          <cell r="B1786" t="str">
            <v>4BH422</v>
          </cell>
          <cell r="C1786" t="str">
            <v>美术与设计学院</v>
          </cell>
          <cell r="D1786" t="str">
            <v>环设2202,视传2203,工设2502</v>
          </cell>
          <cell r="E1786" t="str">
            <v>16</v>
          </cell>
          <cell r="F1786" t="str">
            <v>卫生间未清理(5),物品摆放凌乱(5),地面脏乱(5),阳台卫生未清理(5)</v>
          </cell>
          <cell r="G1786">
            <v>80</v>
          </cell>
        </row>
        <row r="1787">
          <cell r="B1787" t="str">
            <v>4BH423</v>
          </cell>
          <cell r="C1787" t="str">
            <v>美术与设计学院</v>
          </cell>
          <cell r="D1787" t="str">
            <v>视传2203,环设2203(中外)</v>
          </cell>
          <cell r="E1787" t="str">
            <v>16</v>
          </cell>
          <cell r="F1787" t="str">
            <v>卫生间未清理(5),物品摆放凌乱(5),地面脏乱(5),宿舍门口存在垃圾、杂物、污水等情况(10)</v>
          </cell>
          <cell r="G1787">
            <v>75</v>
          </cell>
        </row>
        <row r="1788">
          <cell r="B1788" t="str">
            <v>4BH424</v>
          </cell>
          <cell r="C1788" t="str">
            <v>美术与设计学院</v>
          </cell>
          <cell r="D1788" t="str">
            <v>环设2203(中外),工设2502</v>
          </cell>
          <cell r="E1788" t="str">
            <v>16</v>
          </cell>
          <cell r="F1788" t="str">
            <v>卫生间未清理(5),物品摆放凌乱(5),地面脏乱(5),宿舍门口存在垃圾、杂物、污水等情况(10)</v>
          </cell>
          <cell r="G1788">
            <v>75</v>
          </cell>
        </row>
        <row r="1789">
          <cell r="B1789" t="str">
            <v>4BH425</v>
          </cell>
          <cell r="C1789" t="str">
            <v>美术与设计学院</v>
          </cell>
          <cell r="D1789" t="str">
            <v>环设2204(中外)</v>
          </cell>
          <cell r="E1789" t="str">
            <v>16</v>
          </cell>
          <cell r="F1789" t="str">
            <v>宿舍门口存在垃圾、杂物、污水等情况(10),物品摆放凌乱(5),地面脏乱(5)</v>
          </cell>
          <cell r="G1789">
            <v>80</v>
          </cell>
        </row>
        <row r="1790">
          <cell r="B1790" t="str">
            <v>4BH426</v>
          </cell>
          <cell r="C1790" t="str">
            <v>美术与设计学院</v>
          </cell>
          <cell r="D1790" t="str">
            <v>环设2203(中外),环设2204(中外)</v>
          </cell>
          <cell r="E1790" t="str">
            <v>16</v>
          </cell>
          <cell r="F1790" t="str">
            <v>卫生间未清理(5),物品摆放凌乱(5),地面脏乱(5),阳台卫生未清理(5)</v>
          </cell>
          <cell r="G1790">
            <v>80</v>
          </cell>
        </row>
        <row r="1791">
          <cell r="B1791" t="str">
            <v>4BH427</v>
          </cell>
          <cell r="C1791" t="str">
            <v>机械工程学院</v>
          </cell>
          <cell r="D1791" t="str">
            <v>材控2401,材控2402</v>
          </cell>
          <cell r="E1791" t="str">
            <v>16</v>
          </cell>
          <cell r="F1791" t="str">
            <v>宿舍门口存在垃圾、杂物、污水等情况(10),物品摆放凌乱(5),地面脏乱(5)</v>
          </cell>
          <cell r="G1791">
            <v>80</v>
          </cell>
        </row>
        <row r="1792">
          <cell r="B1792" t="str">
            <v>4BH428</v>
          </cell>
          <cell r="C1792" t="str">
            <v>机械工程学院</v>
          </cell>
          <cell r="D1792" t="str">
            <v>材控2402,机制2402</v>
          </cell>
          <cell r="E1792" t="str">
            <v>16</v>
          </cell>
          <cell r="F1792" t="str">
            <v>宿舍门口存在垃圾、杂物、污水等情况(10),物品摆放凌乱(5),地面脏乱(5)</v>
          </cell>
          <cell r="G1792">
            <v>80</v>
          </cell>
        </row>
        <row r="1793">
          <cell r="B1793" t="str">
            <v>4BH429</v>
          </cell>
          <cell r="C1793" t="str">
            <v>美术与设计学院</v>
          </cell>
          <cell r="D1793" t="str">
            <v>工设2302,工设2502</v>
          </cell>
          <cell r="E1793" t="str">
            <v>16</v>
          </cell>
          <cell r="F1793" t="str">
            <v>卫生间未清理(5),物品摆放凌乱(5),地面脏乱(5),整体卫生状况较差(5),宿舍门口存在垃圾、杂物、污水等情况(10)</v>
          </cell>
          <cell r="G1793">
            <v>70</v>
          </cell>
        </row>
        <row r="1794">
          <cell r="B1794" t="str">
            <v>4BH430</v>
          </cell>
          <cell r="C1794" t="str">
            <v>机械工程学院</v>
          </cell>
          <cell r="D1794" t="str">
            <v>材控2402</v>
          </cell>
          <cell r="E1794" t="str">
            <v>16</v>
          </cell>
          <cell r="F1794" t="str">
            <v>卫生间未清理(5),床面杂乱不整洁(2),物品摆放凌乱(5),阳台卫生未清理(5)</v>
          </cell>
          <cell r="G1794">
            <v>83</v>
          </cell>
        </row>
        <row r="1795">
          <cell r="B1795" t="str">
            <v>4BH431</v>
          </cell>
          <cell r="C1795" t="str">
            <v>美术与设计学院</v>
          </cell>
          <cell r="D1795" t="str">
            <v>工设2301,工设2302,工设2502</v>
          </cell>
          <cell r="E1795" t="str">
            <v>16</v>
          </cell>
          <cell r="F1795" t="str">
            <v>宿舍门口存在垃圾、杂物、污水等情况(10),物品摆放凌乱(5),地面脏乱(5)</v>
          </cell>
          <cell r="G1795">
            <v>80</v>
          </cell>
        </row>
        <row r="1796">
          <cell r="B1796" t="str">
            <v>4BH432</v>
          </cell>
          <cell r="C1796" t="str">
            <v>机械工程学院</v>
          </cell>
          <cell r="D1796" t="str">
            <v>材控2402</v>
          </cell>
          <cell r="E1796" t="str">
            <v>16</v>
          </cell>
          <cell r="F1796" t="str">
            <v>阳台卫生未清理(5),物品摆放凌乱(5)</v>
          </cell>
          <cell r="G1796">
            <v>90</v>
          </cell>
        </row>
        <row r="1797">
          <cell r="B1797" t="str">
            <v>4BH433</v>
          </cell>
          <cell r="C1797" t="str">
            <v>机械工程学院</v>
          </cell>
          <cell r="D1797" t="str">
            <v>材控2402</v>
          </cell>
          <cell r="E1797" t="str">
            <v>16</v>
          </cell>
          <cell r="F1797" t="str">
            <v>卫生间未清理(5),物品摆放凌乱(5),地面脏乱(5),阳台卫生未清理(5)</v>
          </cell>
          <cell r="G1797">
            <v>80</v>
          </cell>
        </row>
        <row r="1798">
          <cell r="B1798" t="str">
            <v>6H101</v>
          </cell>
          <cell r="C1798" t="str">
            <v>计算机科学与技术学院</v>
          </cell>
          <cell r="D1798" t="str">
            <v>计科2202</v>
          </cell>
          <cell r="E1798" t="str">
            <v>16</v>
          </cell>
          <cell r="F1798" t="str">
            <v>整体卫生状况较差(5),物品摆放凌乱(5)</v>
          </cell>
          <cell r="G1798">
            <v>90</v>
          </cell>
        </row>
        <row r="1799">
          <cell r="B1799" t="str">
            <v>6H102</v>
          </cell>
          <cell r="C1799" t="str">
            <v>计算机科学与技术学院</v>
          </cell>
          <cell r="D1799" t="str">
            <v>计科2202</v>
          </cell>
          <cell r="E1799" t="str">
            <v>16</v>
          </cell>
          <cell r="F1799" t="str">
            <v>物品摆放凌乱(5),床面杂乱不整洁(2)</v>
          </cell>
          <cell r="G1799">
            <v>93</v>
          </cell>
        </row>
        <row r="1800">
          <cell r="B1800" t="str">
            <v>6H103</v>
          </cell>
          <cell r="C1800" t="str">
            <v>计算机科学与技术学院</v>
          </cell>
          <cell r="D1800" t="str">
            <v>计科2202</v>
          </cell>
          <cell r="E1800" t="str">
            <v>16</v>
          </cell>
          <cell r="F1800" t="str">
            <v>整体卫生状况较差(5),物品摆放凌乱(5)</v>
          </cell>
          <cell r="G1800">
            <v>90</v>
          </cell>
        </row>
        <row r="1801">
          <cell r="B1801" t="str">
            <v>6H104</v>
          </cell>
          <cell r="C1801" t="str">
            <v>计算机科学与技术学院</v>
          </cell>
          <cell r="D1801" t="str">
            <v>计科2202,计科2203</v>
          </cell>
          <cell r="E1801" t="str">
            <v>16</v>
          </cell>
          <cell r="F1801" t="str">
            <v>整体卫生状况较差(5),物品摆放凌乱(5)</v>
          </cell>
          <cell r="G1801">
            <v>90</v>
          </cell>
        </row>
        <row r="1802">
          <cell r="B1802" t="str">
            <v>6H105</v>
          </cell>
          <cell r="C1802" t="str">
            <v>计算机科学与技术学院</v>
          </cell>
          <cell r="D1802" t="str">
            <v>计科2201</v>
          </cell>
          <cell r="E1802" t="str">
            <v>16</v>
          </cell>
          <cell r="F1802" t="str">
            <v>整体卫生状况较差(5),物品摆放凌乱(5)</v>
          </cell>
          <cell r="G1802">
            <v>90</v>
          </cell>
        </row>
        <row r="1803">
          <cell r="B1803" t="str">
            <v>6H106</v>
          </cell>
          <cell r="C1803" t="str">
            <v>计算机科学与技术学院</v>
          </cell>
          <cell r="D1803" t="str">
            <v>计科2201</v>
          </cell>
          <cell r="E1803" t="str">
            <v>16</v>
          </cell>
          <cell r="F1803" t="str">
            <v>整体卫生状况较差(5),物品摆放凌乱(5)</v>
          </cell>
          <cell r="G1803">
            <v>90</v>
          </cell>
        </row>
        <row r="1804">
          <cell r="B1804" t="str">
            <v>6H109</v>
          </cell>
          <cell r="C1804" t="str">
            <v>计算机科学与技术学院</v>
          </cell>
          <cell r="D1804" t="str">
            <v>计科2202,计科2207(图灵班),计科2203,计科2204</v>
          </cell>
          <cell r="E1804" t="str">
            <v>16</v>
          </cell>
          <cell r="F1804" t="str">
            <v>物品摆放凌乱(5),床面杂乱不整洁(2)</v>
          </cell>
          <cell r="G1804">
            <v>93</v>
          </cell>
        </row>
        <row r="1805">
          <cell r="B1805" t="str">
            <v>6H111</v>
          </cell>
          <cell r="C1805" t="str">
            <v>计算机科学与技术学院</v>
          </cell>
          <cell r="D1805" t="str">
            <v>计科2201,计科2202</v>
          </cell>
          <cell r="E1805" t="str">
            <v>16</v>
          </cell>
          <cell r="F1805" t="str">
            <v>物品摆放凌乱(5),床面杂乱不整洁(2)</v>
          </cell>
          <cell r="G1805">
            <v>93</v>
          </cell>
        </row>
        <row r="1806">
          <cell r="B1806" t="str">
            <v>6H112</v>
          </cell>
          <cell r="C1806" t="str">
            <v>计算机科学与技术学院</v>
          </cell>
          <cell r="D1806" t="str">
            <v>计科2203</v>
          </cell>
          <cell r="E1806" t="str">
            <v>16</v>
          </cell>
          <cell r="F1806" t="str">
            <v>整体卫生状况较差(5),物品摆放凌乱(5)</v>
          </cell>
          <cell r="G1806">
            <v>90</v>
          </cell>
        </row>
        <row r="1807">
          <cell r="B1807" t="str">
            <v>6H113</v>
          </cell>
          <cell r="C1807" t="str">
            <v>计算机科学与技术学院</v>
          </cell>
          <cell r="D1807" t="str">
            <v>计科2201</v>
          </cell>
          <cell r="E1807" t="str">
            <v>16</v>
          </cell>
          <cell r="F1807" t="str">
            <v>整体卫生状况较差(5),物品摆放凌乱(5)</v>
          </cell>
          <cell r="G1807">
            <v>90</v>
          </cell>
        </row>
        <row r="1808">
          <cell r="B1808" t="str">
            <v>6H114</v>
          </cell>
          <cell r="C1808" t="str">
            <v>计算机科学与技术学院</v>
          </cell>
          <cell r="D1808" t="str">
            <v>计科2204,计科2203</v>
          </cell>
          <cell r="E1808" t="str">
            <v>16</v>
          </cell>
          <cell r="F1808" t="str">
            <v>整体卫生状况较差(5),物品摆放凌乱(5)</v>
          </cell>
          <cell r="G1808">
            <v>90</v>
          </cell>
        </row>
        <row r="1809">
          <cell r="B1809" t="str">
            <v>6H115</v>
          </cell>
          <cell r="C1809" t="str">
            <v>计算机科学与技术学院</v>
          </cell>
          <cell r="D1809" t="str">
            <v>计科2203,计科2201</v>
          </cell>
          <cell r="E1809" t="str">
            <v>16</v>
          </cell>
          <cell r="F1809" t="str">
            <v>整体卫生状况较差(5),物品摆放凌乱(5)</v>
          </cell>
          <cell r="G1809">
            <v>90</v>
          </cell>
        </row>
        <row r="1810">
          <cell r="B1810" t="str">
            <v>6H116</v>
          </cell>
          <cell r="C1810" t="str">
            <v>计算机科学与技术学院</v>
          </cell>
          <cell r="D1810" t="str">
            <v>智能2201</v>
          </cell>
          <cell r="E1810" t="str">
            <v>16</v>
          </cell>
          <cell r="F1810" t="str">
            <v>整体卫生状况较差(5),物品摆放凌乱(5)</v>
          </cell>
          <cell r="G1810">
            <v>90</v>
          </cell>
        </row>
        <row r="1811">
          <cell r="B1811" t="str">
            <v>6H117</v>
          </cell>
          <cell r="C1811" t="str">
            <v>计算机科学与技术学院</v>
          </cell>
          <cell r="D1811" t="str">
            <v>计科2203</v>
          </cell>
          <cell r="E1811" t="str">
            <v>16</v>
          </cell>
          <cell r="F1811" t="str">
            <v>物品摆放凌乱(5),床面杂乱不整洁(2)</v>
          </cell>
          <cell r="G1811">
            <v>93</v>
          </cell>
        </row>
        <row r="1812">
          <cell r="B1812" t="str">
            <v>6H118</v>
          </cell>
          <cell r="C1812" t="str">
            <v>计算机科学与技术学院</v>
          </cell>
          <cell r="D1812" t="str">
            <v>智能2201</v>
          </cell>
          <cell r="E1812" t="str">
            <v>16</v>
          </cell>
          <cell r="F1812" t="str">
            <v>整体卫生状况较差(5),物品摆放凌乱(5)</v>
          </cell>
          <cell r="G1812">
            <v>90</v>
          </cell>
        </row>
        <row r="1813">
          <cell r="B1813" t="str">
            <v>6H119</v>
          </cell>
          <cell r="C1813" t="str">
            <v>计算机科学与技术学院</v>
          </cell>
          <cell r="D1813" t="str">
            <v>计科2203</v>
          </cell>
          <cell r="E1813" t="str">
            <v>16</v>
          </cell>
          <cell r="F1813" t="str">
            <v>整体卫生状况较差(5),物品摆放凌乱(5)</v>
          </cell>
          <cell r="G1813">
            <v>90</v>
          </cell>
        </row>
        <row r="1814">
          <cell r="B1814" t="str">
            <v>6H120</v>
          </cell>
          <cell r="C1814" t="str">
            <v>计算机科学与技术学院</v>
          </cell>
          <cell r="D1814" t="str">
            <v>计科2205(中外)</v>
          </cell>
          <cell r="E1814" t="str">
            <v>16</v>
          </cell>
          <cell r="F1814" t="str">
            <v>整体卫生状况较差(5),物品摆放凌乱(5)</v>
          </cell>
          <cell r="G1814">
            <v>90</v>
          </cell>
        </row>
        <row r="1815">
          <cell r="B1815" t="str">
            <v>6H121</v>
          </cell>
          <cell r="C1815" t="str">
            <v>计算机科学与技术学院</v>
          </cell>
          <cell r="D1815" t="str">
            <v>计科2202,计科2203,计科2207(图灵班)</v>
          </cell>
          <cell r="E1815" t="str">
            <v>16</v>
          </cell>
          <cell r="F1815" t="str">
            <v>整体卫生状况较差(5),物品摆放凌乱(5)</v>
          </cell>
          <cell r="G1815">
            <v>90</v>
          </cell>
        </row>
        <row r="1816">
          <cell r="B1816" t="str">
            <v>6H122</v>
          </cell>
          <cell r="C1816" t="str">
            <v>计算机科学与技术学院</v>
          </cell>
          <cell r="D1816" t="str">
            <v>计科2205(中外)</v>
          </cell>
          <cell r="E1816" t="str">
            <v>16</v>
          </cell>
          <cell r="F1816" t="str">
            <v>整体卫生状况较差(5),物品摆放凌乱(5)</v>
          </cell>
          <cell r="G1816">
            <v>90</v>
          </cell>
        </row>
        <row r="1817">
          <cell r="B1817" t="str">
            <v>6H123</v>
          </cell>
          <cell r="C1817" t="str">
            <v>计算机科学与技术学院</v>
          </cell>
          <cell r="D1817" t="str">
            <v>智能2201</v>
          </cell>
          <cell r="E1817" t="str">
            <v>16</v>
          </cell>
          <cell r="F1817" t="str">
            <v>整体卫生状况较差(5),物品摆放凌乱(5)</v>
          </cell>
          <cell r="G1817">
            <v>90</v>
          </cell>
        </row>
        <row r="1818">
          <cell r="B1818" t="str">
            <v>6H124</v>
          </cell>
          <cell r="C1818" t="str">
            <v>计算机科学与技术学院</v>
          </cell>
          <cell r="D1818" t="str">
            <v>计科2205(中外),计科2206(中外)</v>
          </cell>
          <cell r="E1818" t="str">
            <v>16</v>
          </cell>
          <cell r="F1818" t="str">
            <v>整体卫生状况较差(5),物品摆放凌乱(5)</v>
          </cell>
          <cell r="G1818">
            <v>90</v>
          </cell>
        </row>
        <row r="1819">
          <cell r="B1819" t="str">
            <v>6H125</v>
          </cell>
          <cell r="C1819" t="str">
            <v>计算机科学与技术学院</v>
          </cell>
          <cell r="D1819" t="str">
            <v>智能2201</v>
          </cell>
          <cell r="E1819" t="str">
            <v>16</v>
          </cell>
          <cell r="F1819" t="str">
            <v>整体卫生状况较差(5),物品摆放凌乱(5)</v>
          </cell>
          <cell r="G1819">
            <v>90</v>
          </cell>
        </row>
        <row r="1820">
          <cell r="B1820" t="str">
            <v>6H126</v>
          </cell>
          <cell r="C1820" t="str">
            <v>计算机科学与技术学院</v>
          </cell>
          <cell r="D1820" t="str">
            <v>计科2206(中外)</v>
          </cell>
          <cell r="E1820" t="str">
            <v>16</v>
          </cell>
          <cell r="F1820" t="str">
            <v>整体卫生状况较差(5),物品摆放凌乱(5)</v>
          </cell>
          <cell r="G1820">
            <v>90</v>
          </cell>
        </row>
        <row r="1821">
          <cell r="B1821" t="str">
            <v>6H127</v>
          </cell>
          <cell r="C1821" t="str">
            <v>计算机科学与技术学院</v>
          </cell>
          <cell r="D1821" t="str">
            <v>智能2201</v>
          </cell>
          <cell r="E1821" t="str">
            <v>16</v>
          </cell>
          <cell r="F1821" t="str">
            <v>整体卫生状况较差(5),物品摆放凌乱(5)</v>
          </cell>
          <cell r="G1821">
            <v>90</v>
          </cell>
        </row>
        <row r="1822">
          <cell r="B1822" t="str">
            <v>6H128</v>
          </cell>
          <cell r="C1822" t="str">
            <v>计算机科学与技术学院</v>
          </cell>
          <cell r="D1822" t="str">
            <v>计科2206(中外)</v>
          </cell>
          <cell r="E1822" t="str">
            <v>16</v>
          </cell>
          <cell r="F1822" t="str">
            <v>整体卫生状况较差(5),物品摆放凌乱(5)</v>
          </cell>
          <cell r="G1822">
            <v>90</v>
          </cell>
        </row>
        <row r="1823">
          <cell r="B1823" t="str">
            <v>6H129</v>
          </cell>
          <cell r="C1823" t="str">
            <v>计算机科学与技术学院</v>
          </cell>
          <cell r="D1823" t="str">
            <v>计科2205(中外)</v>
          </cell>
          <cell r="E1823" t="str">
            <v>16</v>
          </cell>
          <cell r="F1823" t="str">
            <v>整体卫生状况较差(5),物品摆放凌乱(5)</v>
          </cell>
          <cell r="G1823">
            <v>90</v>
          </cell>
        </row>
        <row r="1824">
          <cell r="B1824" t="str">
            <v>6H130</v>
          </cell>
          <cell r="C1824" t="str">
            <v>计算机科学与技术学院</v>
          </cell>
          <cell r="D1824" t="str">
            <v>计科2204,计科2203</v>
          </cell>
          <cell r="E1824" t="str">
            <v>16</v>
          </cell>
          <cell r="F1824" t="str">
            <v>整体卫生状况较差(5),物品摆放凌乱(5)</v>
          </cell>
          <cell r="G1824">
            <v>90</v>
          </cell>
        </row>
        <row r="1825">
          <cell r="B1825" t="str">
            <v>6H131</v>
          </cell>
          <cell r="C1825" t="str">
            <v>计算机科学与技术学院</v>
          </cell>
          <cell r="D1825" t="str">
            <v>计科2205(中外)</v>
          </cell>
          <cell r="E1825" t="str">
            <v>16</v>
          </cell>
          <cell r="F1825" t="str">
            <v>整体卫生状况较差(5),物品摆放凌乱(5)</v>
          </cell>
          <cell r="G1825">
            <v>90</v>
          </cell>
        </row>
        <row r="1826">
          <cell r="B1826" t="str">
            <v>6H132</v>
          </cell>
          <cell r="C1826" t="str">
            <v>计算机科学与技术学院</v>
          </cell>
          <cell r="D1826" t="str">
            <v>计科2204</v>
          </cell>
          <cell r="E1826" t="str">
            <v>16</v>
          </cell>
          <cell r="F1826" t="str">
            <v>物品摆放凌乱(5),床面杂乱不整洁(2)</v>
          </cell>
          <cell r="G1826">
            <v>93</v>
          </cell>
        </row>
        <row r="1827">
          <cell r="B1827" t="str">
            <v>6H133</v>
          </cell>
          <cell r="C1827" t="str">
            <v>计算机科学与技术学院</v>
          </cell>
          <cell r="D1827" t="str">
            <v>计科2206(中外),智能2201</v>
          </cell>
          <cell r="E1827" t="str">
            <v>16</v>
          </cell>
          <cell r="F1827" t="str">
            <v>整体卫生状况较差(5),物品摆放凌乱(5)</v>
          </cell>
          <cell r="G1827">
            <v>90</v>
          </cell>
        </row>
        <row r="1828">
          <cell r="B1828" t="str">
            <v>6H134</v>
          </cell>
          <cell r="C1828" t="str">
            <v>计算机科学与技术学院</v>
          </cell>
          <cell r="D1828" t="str">
            <v>智能2202</v>
          </cell>
          <cell r="E1828" t="str">
            <v>16</v>
          </cell>
          <cell r="F1828" t="str">
            <v>整体卫生状况较差(5),物品摆放凌乱(5)</v>
          </cell>
          <cell r="G1828">
            <v>90</v>
          </cell>
        </row>
        <row r="1829">
          <cell r="B1829" t="str">
            <v>6H135</v>
          </cell>
          <cell r="C1829" t="str">
            <v>计算机科学与技术学院</v>
          </cell>
          <cell r="D1829" t="str">
            <v>计科2206(中外)</v>
          </cell>
          <cell r="E1829" t="str">
            <v>16</v>
          </cell>
          <cell r="F1829" t="str">
            <v>整体卫生状况较差(5),物品摆放凌乱(5)</v>
          </cell>
          <cell r="G1829">
            <v>90</v>
          </cell>
        </row>
        <row r="1830">
          <cell r="B1830" t="str">
            <v>6H137</v>
          </cell>
          <cell r="C1830" t="str">
            <v>计算机科学与技术学院</v>
          </cell>
          <cell r="D1830" t="str">
            <v>计科2202,计科2204,计科2201</v>
          </cell>
          <cell r="E1830" t="str">
            <v>16</v>
          </cell>
          <cell r="F1830" t="str">
            <v>整体卫生状况较差(5),物品摆放凌乱(5)</v>
          </cell>
          <cell r="G1830">
            <v>90</v>
          </cell>
        </row>
        <row r="1831">
          <cell r="B1831" t="str">
            <v>6H139</v>
          </cell>
          <cell r="C1831" t="str">
            <v>计算机科学与技术学院</v>
          </cell>
          <cell r="D1831" t="str">
            <v>计科2204</v>
          </cell>
          <cell r="E1831" t="str">
            <v>16</v>
          </cell>
          <cell r="F1831" t="str">
            <v>整体卫生状况较差(5),物品摆放凌乱(5)</v>
          </cell>
          <cell r="G1831">
            <v>90</v>
          </cell>
        </row>
        <row r="1832">
          <cell r="B1832" t="str">
            <v>6H141</v>
          </cell>
          <cell r="C1832" t="str">
            <v>计算机科学与技术学院</v>
          </cell>
          <cell r="D1832" t="str">
            <v>计科2204</v>
          </cell>
          <cell r="E1832" t="str">
            <v>16</v>
          </cell>
          <cell r="F1832" t="str">
            <v>物品摆放凌乱(5),床面杂乱不整洁(2)</v>
          </cell>
          <cell r="G1832">
            <v>93</v>
          </cell>
        </row>
        <row r="1833">
          <cell r="B1833" t="str">
            <v>6H143</v>
          </cell>
          <cell r="C1833" t="str">
            <v>计算机科学与技术学院</v>
          </cell>
          <cell r="D1833" t="str">
            <v>智能2201,智能2202</v>
          </cell>
          <cell r="E1833" t="str">
            <v>16</v>
          </cell>
          <cell r="F1833" t="str">
            <v>物品摆放凌乱(5)</v>
          </cell>
          <cell r="G1833">
            <v>95</v>
          </cell>
        </row>
        <row r="1834">
          <cell r="B1834" t="str">
            <v>6H145</v>
          </cell>
          <cell r="C1834" t="str">
            <v>计算机科学与技术学院</v>
          </cell>
          <cell r="D1834" t="str">
            <v>智能2202</v>
          </cell>
          <cell r="E1834" t="str">
            <v>16</v>
          </cell>
          <cell r="F1834" t="str">
            <v>物品摆放凌乱(5)</v>
          </cell>
          <cell r="G1834">
            <v>95</v>
          </cell>
        </row>
        <row r="1835">
          <cell r="B1835" t="str">
            <v>6H201</v>
          </cell>
          <cell r="C1835" t="str">
            <v>计算机科学与技术学院</v>
          </cell>
          <cell r="D1835" t="str">
            <v>计科2207(图灵班)</v>
          </cell>
          <cell r="E1835" t="str">
            <v>16</v>
          </cell>
          <cell r="F1835" t="str">
            <v>整体卫生状况较差(5),物品摆放凌乱(5)</v>
          </cell>
          <cell r="G1835">
            <v>90</v>
          </cell>
        </row>
        <row r="1836">
          <cell r="B1836" t="str">
            <v>6H202</v>
          </cell>
          <cell r="C1836" t="str">
            <v>计算机科学与技术学院</v>
          </cell>
          <cell r="D1836" t="str">
            <v>计科2207(图灵班)</v>
          </cell>
          <cell r="E1836" t="str">
            <v>16</v>
          </cell>
          <cell r="F1836" t="str">
            <v>整体卫生状况较差(5),物品摆放凌乱(5)</v>
          </cell>
          <cell r="G1836">
            <v>90</v>
          </cell>
        </row>
        <row r="1837">
          <cell r="B1837" t="str">
            <v>6H203</v>
          </cell>
          <cell r="C1837" t="str">
            <v>计算机科学与技术学院</v>
          </cell>
          <cell r="D1837" t="str">
            <v>计科2207(图灵班)</v>
          </cell>
          <cell r="E1837" t="str">
            <v>16</v>
          </cell>
          <cell r="F1837" t="str">
            <v>整体卫生状况较差(5),物品摆放凌乱(5)</v>
          </cell>
          <cell r="G1837">
            <v>90</v>
          </cell>
        </row>
        <row r="1838">
          <cell r="B1838" t="str">
            <v>6H204</v>
          </cell>
          <cell r="C1838" t="str">
            <v>计算机科学与技术学院</v>
          </cell>
          <cell r="D1838" t="str">
            <v>计科2207(图灵班),计科2203</v>
          </cell>
          <cell r="E1838" t="str">
            <v>16</v>
          </cell>
          <cell r="F1838" t="str">
            <v>整体卫生状况较差(5),物品摆放凌乱(5)</v>
          </cell>
          <cell r="G1838">
            <v>90</v>
          </cell>
        </row>
        <row r="1839">
          <cell r="B1839" t="str">
            <v>6H205</v>
          </cell>
          <cell r="C1839" t="str">
            <v>计算机科学与技术学院</v>
          </cell>
          <cell r="D1839" t="str">
            <v>计科2301,软件2302</v>
          </cell>
          <cell r="E1839" t="str">
            <v>16</v>
          </cell>
          <cell r="F1839" t="str">
            <v>整体卫生状况较差(5),物品摆放凌乱(5)</v>
          </cell>
          <cell r="G1839">
            <v>90</v>
          </cell>
        </row>
        <row r="1840">
          <cell r="B1840" t="str">
            <v>6H206</v>
          </cell>
          <cell r="C1840" t="str">
            <v>计算机科学与技术学院</v>
          </cell>
          <cell r="D1840" t="str">
            <v>计科2301,计科2201,计科2207(图灵班)</v>
          </cell>
          <cell r="E1840" t="str">
            <v>16</v>
          </cell>
          <cell r="F1840" t="str">
            <v>整体卫生状况较差(5),物品摆放凌乱(5)</v>
          </cell>
          <cell r="G1840">
            <v>90</v>
          </cell>
        </row>
        <row r="1841">
          <cell r="B1841" t="str">
            <v>6H207</v>
          </cell>
          <cell r="C1841" t="str">
            <v>计算机科学与技术学院</v>
          </cell>
          <cell r="D1841" t="str">
            <v>计科2301,计科2304</v>
          </cell>
          <cell r="E1841" t="str">
            <v>16</v>
          </cell>
          <cell r="F1841" t="str">
            <v>物品摆放凌乱(5),床面杂乱不整洁(2)</v>
          </cell>
          <cell r="G1841">
            <v>93</v>
          </cell>
        </row>
        <row r="1842">
          <cell r="B1842" t="str">
            <v>6H208</v>
          </cell>
          <cell r="C1842" t="str">
            <v>计算机科学与技术学院</v>
          </cell>
          <cell r="D1842" t="str">
            <v>计科2302</v>
          </cell>
          <cell r="E1842" t="str">
            <v>16</v>
          </cell>
          <cell r="F1842" t="str">
            <v>整体卫生状况较差(5),物品摆放凌乱(5)</v>
          </cell>
          <cell r="G1842">
            <v>90</v>
          </cell>
        </row>
        <row r="1843">
          <cell r="B1843" t="str">
            <v>6H209</v>
          </cell>
          <cell r="C1843" t="str">
            <v>计算机科学与技术学院</v>
          </cell>
          <cell r="D1843" t="str">
            <v>计科2302</v>
          </cell>
          <cell r="E1843" t="str">
            <v>16</v>
          </cell>
          <cell r="F1843" t="str">
            <v>整体卫生状况较差(5),物品摆放凌乱(5)</v>
          </cell>
          <cell r="G1843">
            <v>90</v>
          </cell>
        </row>
        <row r="1844">
          <cell r="B1844" t="str">
            <v>6H211</v>
          </cell>
          <cell r="C1844" t="str">
            <v>计算机科学与技术学院</v>
          </cell>
          <cell r="D1844" t="str">
            <v>计科2302</v>
          </cell>
          <cell r="E1844" t="str">
            <v>16</v>
          </cell>
          <cell r="F1844" t="str">
            <v>整体卫生状况较差(5),物品摆放凌乱(5)</v>
          </cell>
          <cell r="G1844">
            <v>90</v>
          </cell>
        </row>
        <row r="1845">
          <cell r="B1845" t="str">
            <v>6H212</v>
          </cell>
          <cell r="C1845" t="str">
            <v>计算机科学与技术学院</v>
          </cell>
          <cell r="D1845" t="str">
            <v>计科2303</v>
          </cell>
          <cell r="E1845" t="str">
            <v>16</v>
          </cell>
          <cell r="F1845" t="str">
            <v>整体卫生状况较差(5),物品摆放凌乱(5)</v>
          </cell>
          <cell r="G1845">
            <v>90</v>
          </cell>
        </row>
        <row r="1846">
          <cell r="B1846" t="str">
            <v>6H213</v>
          </cell>
          <cell r="C1846" t="str">
            <v>计算机科学与技术学院</v>
          </cell>
          <cell r="D1846" t="str">
            <v>计科2302</v>
          </cell>
          <cell r="E1846" t="str">
            <v>16</v>
          </cell>
          <cell r="F1846" t="str">
            <v>整体卫生状况较差(5),物品摆放凌乱(5)</v>
          </cell>
          <cell r="G1846">
            <v>90</v>
          </cell>
        </row>
        <row r="1847">
          <cell r="B1847" t="str">
            <v>6H214</v>
          </cell>
          <cell r="C1847" t="str">
            <v>计算机科学与技术学院</v>
          </cell>
          <cell r="D1847" t="str">
            <v>计科2303</v>
          </cell>
          <cell r="E1847" t="str">
            <v>16</v>
          </cell>
          <cell r="F1847" t="str">
            <v>整体卫生状况较差(5),物品摆放凌乱(5)</v>
          </cell>
          <cell r="G1847">
            <v>90</v>
          </cell>
        </row>
        <row r="1848">
          <cell r="B1848" t="str">
            <v>6H215</v>
          </cell>
          <cell r="C1848" t="str">
            <v>计算机科学与技术学院</v>
          </cell>
          <cell r="D1848" t="str">
            <v>计科2303</v>
          </cell>
          <cell r="E1848" t="str">
            <v>16</v>
          </cell>
          <cell r="F1848" t="str">
            <v>整体卫生状况较差(5),物品摆放凌乱(5)</v>
          </cell>
          <cell r="G1848">
            <v>90</v>
          </cell>
        </row>
        <row r="1849">
          <cell r="B1849" t="str">
            <v>6H216</v>
          </cell>
          <cell r="C1849" t="str">
            <v>计算机科学与技术学院</v>
          </cell>
          <cell r="D1849" t="str">
            <v>计科2304</v>
          </cell>
          <cell r="E1849" t="str">
            <v>16</v>
          </cell>
          <cell r="F1849" t="str">
            <v>整体卫生状况较差(5),物品摆放凌乱(5)</v>
          </cell>
          <cell r="G1849">
            <v>90</v>
          </cell>
        </row>
        <row r="1850">
          <cell r="B1850" t="str">
            <v>6H217</v>
          </cell>
          <cell r="C1850" t="str">
            <v>计算机科学与技术学院</v>
          </cell>
          <cell r="D1850" t="str">
            <v>计科2303</v>
          </cell>
          <cell r="E1850" t="str">
            <v>16</v>
          </cell>
          <cell r="F1850" t="str">
            <v>张贴违规宣传物品(20),物品摆放凌乱(5)</v>
          </cell>
          <cell r="G1850">
            <v>75</v>
          </cell>
        </row>
        <row r="1851">
          <cell r="B1851" t="str">
            <v>6H218</v>
          </cell>
          <cell r="C1851" t="str">
            <v>计算机科学与技术学院</v>
          </cell>
          <cell r="D1851" t="str">
            <v>计科2402,计科2304</v>
          </cell>
          <cell r="E1851" t="str">
            <v>16</v>
          </cell>
          <cell r="F1851" t="str">
            <v>整体卫生状况较差(5),物品摆放凌乱(5)</v>
          </cell>
          <cell r="G1851">
            <v>90</v>
          </cell>
        </row>
        <row r="1852">
          <cell r="B1852" t="str">
            <v>6H219</v>
          </cell>
          <cell r="C1852" t="str">
            <v>计算机科学与技术学院</v>
          </cell>
          <cell r="D1852" t="str">
            <v>计科2304,计科2307(图灵班)</v>
          </cell>
          <cell r="E1852" t="str">
            <v>16</v>
          </cell>
          <cell r="F1852" t="str">
            <v>整体卫生状况较差(5),物品摆放凌乱(5)</v>
          </cell>
          <cell r="G1852">
            <v>90</v>
          </cell>
        </row>
        <row r="1853">
          <cell r="B1853" t="str">
            <v>6H220</v>
          </cell>
          <cell r="C1853" t="str">
            <v>计算机科学与技术学院</v>
          </cell>
          <cell r="D1853" t="str">
            <v>计科2307(图灵班),计科2303</v>
          </cell>
          <cell r="E1853" t="str">
            <v>16</v>
          </cell>
          <cell r="F1853" t="str">
            <v>整体卫生状况较差(5),物品摆放凌乱(5)</v>
          </cell>
          <cell r="G1853">
            <v>90</v>
          </cell>
        </row>
        <row r="1854">
          <cell r="B1854" t="str">
            <v>6H221</v>
          </cell>
          <cell r="C1854" t="str">
            <v>计算机科学与技术学院</v>
          </cell>
          <cell r="D1854" t="str">
            <v>计科2304</v>
          </cell>
          <cell r="E1854" t="str">
            <v>16</v>
          </cell>
          <cell r="F1854" t="str">
            <v>整体卫生状况较差(5),物品摆放凌乱(5)</v>
          </cell>
          <cell r="G1854">
            <v>90</v>
          </cell>
        </row>
        <row r="1855">
          <cell r="B1855" t="str">
            <v>6H222</v>
          </cell>
          <cell r="C1855" t="str">
            <v>计算机科学与技术学院</v>
          </cell>
          <cell r="D1855" t="str">
            <v>计科2307(图灵班),计科2302</v>
          </cell>
          <cell r="E1855" t="str">
            <v>16</v>
          </cell>
          <cell r="F1855" t="str">
            <v>整体卫生状况较差(5),物品摆放凌乱(5)</v>
          </cell>
          <cell r="G1855">
            <v>90</v>
          </cell>
        </row>
        <row r="1856">
          <cell r="B1856" t="str">
            <v>6H223</v>
          </cell>
          <cell r="C1856" t="str">
            <v>计算机科学与技术学院</v>
          </cell>
          <cell r="D1856" t="str">
            <v>计科2302,计科2303,计科2307(图灵班),计科2304</v>
          </cell>
          <cell r="E1856" t="str">
            <v>16</v>
          </cell>
          <cell r="F1856" t="str">
            <v>整体卫生状况较差(5),物品摆放凌乱(5)</v>
          </cell>
          <cell r="G1856">
            <v>90</v>
          </cell>
        </row>
        <row r="1857">
          <cell r="B1857" t="str">
            <v>6H224</v>
          </cell>
          <cell r="C1857" t="str">
            <v>计算机科学与技术学院</v>
          </cell>
          <cell r="D1857" t="str">
            <v>计科2305(中外),计科2306(中外)</v>
          </cell>
          <cell r="E1857" t="str">
            <v>16</v>
          </cell>
          <cell r="F1857" t="str">
            <v>整体卫生状况较差(5),物品摆放凌乱(5)</v>
          </cell>
          <cell r="G1857">
            <v>90</v>
          </cell>
        </row>
        <row r="1858">
          <cell r="B1858" t="str">
            <v>6H225</v>
          </cell>
          <cell r="C1858" t="str">
            <v>计算机科学与技术学院</v>
          </cell>
          <cell r="D1858" t="str">
            <v>计科2307(图灵班),计科2303</v>
          </cell>
          <cell r="E1858" t="str">
            <v>16</v>
          </cell>
          <cell r="F1858" t="str">
            <v>整体卫生状况较差(5),物品摆放凌乱(5)</v>
          </cell>
          <cell r="G1858">
            <v>90</v>
          </cell>
        </row>
        <row r="1859">
          <cell r="B1859" t="str">
            <v>6H226</v>
          </cell>
          <cell r="C1859" t="str">
            <v>计算机科学与技术学院</v>
          </cell>
          <cell r="D1859" t="str">
            <v>计科2306(中外)</v>
          </cell>
          <cell r="E1859" t="str">
            <v>16</v>
          </cell>
          <cell r="F1859" t="str">
            <v>整体卫生状况较差(5),物品摆放凌乱(5)</v>
          </cell>
          <cell r="G1859">
            <v>90</v>
          </cell>
        </row>
        <row r="1860">
          <cell r="B1860" t="str">
            <v>6H227</v>
          </cell>
          <cell r="C1860" t="str">
            <v>计算机科学与技术学院</v>
          </cell>
          <cell r="D1860" t="str">
            <v>计科2307(图灵班),计科2301</v>
          </cell>
          <cell r="E1860" t="str">
            <v>16</v>
          </cell>
          <cell r="F1860" t="str">
            <v>整体卫生状况较差(5),物品摆放凌乱(5)</v>
          </cell>
          <cell r="G1860">
            <v>90</v>
          </cell>
        </row>
        <row r="1861">
          <cell r="B1861" t="str">
            <v>6H228</v>
          </cell>
          <cell r="C1861" t="str">
            <v>计算机科学与技术学院</v>
          </cell>
          <cell r="D1861" t="str">
            <v>计科2302,计科2303</v>
          </cell>
          <cell r="E1861" t="str">
            <v>16</v>
          </cell>
          <cell r="F1861" t="str">
            <v>整体卫生状况较差(5),床面杂乱不整洁(2),物品摆放凌乱(5)</v>
          </cell>
          <cell r="G1861">
            <v>88</v>
          </cell>
        </row>
        <row r="1862">
          <cell r="B1862" t="str">
            <v>6H229</v>
          </cell>
          <cell r="C1862" t="str">
            <v>计算机科学与技术学院</v>
          </cell>
          <cell r="D1862" t="str">
            <v>计科2306(中外)</v>
          </cell>
          <cell r="E1862" t="str">
            <v>16</v>
          </cell>
          <cell r="F1862" t="str">
            <v>整体卫生状况较差(5),物品摆放凌乱(5)</v>
          </cell>
          <cell r="G1862">
            <v>90</v>
          </cell>
        </row>
        <row r="1863">
          <cell r="B1863" t="str">
            <v>6H230</v>
          </cell>
          <cell r="C1863" t="str">
            <v>计算机科学与技术学院</v>
          </cell>
          <cell r="D1863" t="str">
            <v>计科2305(中外),计科2306(中外)</v>
          </cell>
          <cell r="E1863" t="str">
            <v>16</v>
          </cell>
          <cell r="F1863" t="str">
            <v>整体卫生状况较差(5),物品摆放凌乱(5)</v>
          </cell>
          <cell r="G1863">
            <v>90</v>
          </cell>
        </row>
        <row r="1864">
          <cell r="B1864" t="str">
            <v>6H231</v>
          </cell>
          <cell r="C1864" t="str">
            <v>计算机科学与技术学院</v>
          </cell>
          <cell r="D1864" t="str">
            <v>计科2305(中外),计科2306(中外)</v>
          </cell>
          <cell r="E1864" t="str">
            <v>16</v>
          </cell>
          <cell r="F1864" t="str">
            <v>整体卫生状况较差(5),物品摆放凌乱(5)</v>
          </cell>
          <cell r="G1864">
            <v>90</v>
          </cell>
        </row>
        <row r="1865">
          <cell r="B1865" t="str">
            <v>6H232</v>
          </cell>
          <cell r="C1865" t="str">
            <v>计算机科学与技术学院</v>
          </cell>
          <cell r="D1865" t="str">
            <v>计科2305(中外)</v>
          </cell>
          <cell r="E1865" t="str">
            <v>16</v>
          </cell>
          <cell r="F1865" t="str">
            <v>整体卫生状况较差(5),物品摆放凌乱(5)</v>
          </cell>
          <cell r="G1865">
            <v>90</v>
          </cell>
        </row>
        <row r="1866">
          <cell r="B1866" t="str">
            <v>6H233</v>
          </cell>
          <cell r="C1866" t="str">
            <v>计算机科学与技术学院</v>
          </cell>
          <cell r="D1866" t="str">
            <v>计科2306(中外)</v>
          </cell>
          <cell r="E1866" t="str">
            <v>16</v>
          </cell>
          <cell r="F1866" t="str">
            <v>整体卫生状况较差(5),物品摆放凌乱(5)</v>
          </cell>
          <cell r="G1866">
            <v>90</v>
          </cell>
        </row>
        <row r="1867">
          <cell r="B1867" t="str">
            <v>6H234</v>
          </cell>
          <cell r="C1867" t="str">
            <v>计算机科学与技术学院</v>
          </cell>
          <cell r="D1867" t="str">
            <v>计科2305(中外),计科2306(中外)</v>
          </cell>
          <cell r="E1867" t="str">
            <v>16</v>
          </cell>
          <cell r="F1867" t="str">
            <v>整体卫生状况较差(5),物品摆放凌乱(5)</v>
          </cell>
          <cell r="G1867">
            <v>90</v>
          </cell>
        </row>
        <row r="1868">
          <cell r="B1868" t="str">
            <v>6H235</v>
          </cell>
          <cell r="C1868" t="str">
            <v>计算机科学与技术学院</v>
          </cell>
          <cell r="D1868" t="str">
            <v>计科2305(中外),计科2306(中外)</v>
          </cell>
          <cell r="E1868" t="str">
            <v>16</v>
          </cell>
          <cell r="F1868" t="str">
            <v>整体卫生状况较差(5),物品摆放凌乱(5)</v>
          </cell>
          <cell r="G1868">
            <v>90</v>
          </cell>
        </row>
        <row r="1869">
          <cell r="B1869" t="str">
            <v>6H236</v>
          </cell>
          <cell r="C1869" t="str">
            <v>计算机科学与技术学院</v>
          </cell>
          <cell r="D1869" t="str">
            <v>智能2202</v>
          </cell>
          <cell r="E1869" t="str">
            <v>16</v>
          </cell>
          <cell r="F1869" t="str">
            <v>整体卫生状况较差(5),物品摆放凌乱(5)</v>
          </cell>
          <cell r="G1869">
            <v>90</v>
          </cell>
        </row>
        <row r="1870">
          <cell r="B1870" t="str">
            <v>6H237</v>
          </cell>
          <cell r="C1870" t="str">
            <v>计算机科学与技术学院</v>
          </cell>
          <cell r="D1870" t="str">
            <v>计科2305(中外)</v>
          </cell>
          <cell r="E1870" t="str">
            <v>16</v>
          </cell>
          <cell r="F1870" t="str">
            <v>整体卫生状况较差(5),物品摆放凌乱(5)</v>
          </cell>
          <cell r="G1870">
            <v>90</v>
          </cell>
        </row>
        <row r="1871">
          <cell r="B1871" t="str">
            <v>6H239</v>
          </cell>
          <cell r="C1871" t="str">
            <v>计算机科学与技术学院</v>
          </cell>
          <cell r="D1871" t="str">
            <v>计科2305(中外)</v>
          </cell>
          <cell r="E1871" t="str">
            <v>16</v>
          </cell>
          <cell r="F1871" t="str">
            <v>整体卫生状况较差(5),物品摆放凌乱(5)</v>
          </cell>
          <cell r="G1871">
            <v>90</v>
          </cell>
        </row>
        <row r="1872">
          <cell r="B1872" t="str">
            <v>6H241</v>
          </cell>
          <cell r="C1872" t="str">
            <v>计算机科学与技术学院</v>
          </cell>
          <cell r="D1872" t="str">
            <v>计科2305(中外)</v>
          </cell>
          <cell r="E1872" t="str">
            <v>16</v>
          </cell>
          <cell r="F1872" t="str">
            <v>整体卫生状况较差(5),物品摆放凌乱(5)</v>
          </cell>
          <cell r="G1872">
            <v>90</v>
          </cell>
        </row>
        <row r="1873">
          <cell r="B1873" t="str">
            <v>6H243</v>
          </cell>
          <cell r="C1873" t="str">
            <v>计算机科学与技术学院</v>
          </cell>
          <cell r="D1873" t="str">
            <v>计科2205(中外),智能2202</v>
          </cell>
          <cell r="E1873" t="str">
            <v>16</v>
          </cell>
          <cell r="F1873" t="str">
            <v>整体卫生状况较差(5),物品摆放凌乱(5)</v>
          </cell>
          <cell r="G1873">
            <v>90</v>
          </cell>
        </row>
        <row r="1874">
          <cell r="B1874" t="str">
            <v>6H245</v>
          </cell>
          <cell r="C1874" t="str">
            <v>计算机科学与技术学院</v>
          </cell>
          <cell r="D1874" t="str">
            <v>智能2202</v>
          </cell>
          <cell r="E1874" t="str">
            <v>16</v>
          </cell>
          <cell r="F1874" t="str">
            <v>整体卫生状况较差(5),物品摆放凌乱(5)</v>
          </cell>
          <cell r="G1874">
            <v>90</v>
          </cell>
        </row>
        <row r="1875">
          <cell r="B1875" t="str">
            <v>8H401</v>
          </cell>
          <cell r="C1875" t="str">
            <v>化学化工学院</v>
          </cell>
          <cell r="D1875" t="str">
            <v>化教2201</v>
          </cell>
          <cell r="E1875" t="str">
            <v>16</v>
          </cell>
          <cell r="F1875" t="str">
            <v>物品摆放凌乱(5),床面杂乱不整洁(2)</v>
          </cell>
          <cell r="G1875">
            <v>93</v>
          </cell>
        </row>
        <row r="1876">
          <cell r="B1876" t="str">
            <v>8H402</v>
          </cell>
          <cell r="C1876" t="str">
            <v>化学化工学院</v>
          </cell>
          <cell r="D1876" t="str">
            <v>化工2406,化工2407</v>
          </cell>
          <cell r="E1876" t="str">
            <v>16</v>
          </cell>
          <cell r="F1876" t="str">
            <v>地面脏乱(5),床面杂乱不整洁(2),物品摆放凌乱(5)</v>
          </cell>
          <cell r="G1876">
            <v>88</v>
          </cell>
        </row>
        <row r="1877">
          <cell r="B1877" t="str">
            <v>8H403</v>
          </cell>
          <cell r="C1877" t="str">
            <v>化学化工学院</v>
          </cell>
          <cell r="D1877" t="str">
            <v>化工2201,化工2206</v>
          </cell>
          <cell r="E1877" t="str">
            <v>16</v>
          </cell>
          <cell r="F1877" t="str">
            <v>宿舍门口存在垃圾、杂物、污水等情况(10),物品摆放凌乱(5),地面脏乱(5)</v>
          </cell>
          <cell r="G1877">
            <v>80</v>
          </cell>
        </row>
        <row r="1878">
          <cell r="B1878" t="str">
            <v>8H404</v>
          </cell>
          <cell r="C1878" t="str">
            <v>化学化工学院</v>
          </cell>
          <cell r="D1878" t="str">
            <v>化工2201</v>
          </cell>
          <cell r="E1878" t="str">
            <v>16</v>
          </cell>
          <cell r="F1878" t="str">
            <v>整体卫生状况较差(5),地面脏乱(5)</v>
          </cell>
          <cell r="G1878">
            <v>90</v>
          </cell>
        </row>
        <row r="1879">
          <cell r="B1879" t="str">
            <v>8H406</v>
          </cell>
          <cell r="C1879" t="str">
            <v>化学化工学院</v>
          </cell>
          <cell r="D1879" t="str">
            <v>化工2201,化工2202</v>
          </cell>
          <cell r="E1879" t="str">
            <v>16</v>
          </cell>
          <cell r="F1879" t="str">
            <v>整体卫生状况较差(5),物品摆放凌乱(5)</v>
          </cell>
          <cell r="G1879">
            <v>90</v>
          </cell>
        </row>
        <row r="1880">
          <cell r="B1880" t="str">
            <v>8H407</v>
          </cell>
          <cell r="C1880" t="str">
            <v>化学化工学院</v>
          </cell>
          <cell r="D1880" t="str">
            <v>化工2202,化工2203</v>
          </cell>
          <cell r="E1880" t="str">
            <v>16</v>
          </cell>
          <cell r="F1880" t="str">
            <v>宿舍门口存在垃圾、杂物、污水等情况(10),物品摆放凌乱(5)</v>
          </cell>
          <cell r="G1880">
            <v>85</v>
          </cell>
        </row>
        <row r="1881">
          <cell r="B1881" t="str">
            <v>8H408</v>
          </cell>
          <cell r="C1881" t="str">
            <v>化学化工学院</v>
          </cell>
          <cell r="D1881" t="str">
            <v>化工2202,化工2204</v>
          </cell>
          <cell r="E1881" t="str">
            <v>16</v>
          </cell>
          <cell r="F1881" t="str">
            <v>地面脏乱(5),物品摆放凌乱(5)</v>
          </cell>
          <cell r="G1881">
            <v>90</v>
          </cell>
        </row>
        <row r="1882">
          <cell r="B1882" t="str">
            <v>8H409</v>
          </cell>
          <cell r="C1882" t="str">
            <v>化学化工学院</v>
          </cell>
          <cell r="D1882" t="str">
            <v>化工2203</v>
          </cell>
          <cell r="E1882" t="str">
            <v>16</v>
          </cell>
          <cell r="F1882" t="str">
            <v>未进行室内卫生清理，地面脏乱，存在大量垃圾，物品凌乱(30),床面杂乱不整洁(3),宿舍门口存在垃圾、杂物、污水等情况(10)</v>
          </cell>
          <cell r="G1882">
            <v>57</v>
          </cell>
        </row>
        <row r="1883">
          <cell r="B1883" t="str">
            <v>8H411</v>
          </cell>
          <cell r="C1883" t="str">
            <v>化学化工学院</v>
          </cell>
          <cell r="D1883" t="str">
            <v>化工2203,化工2204</v>
          </cell>
          <cell r="E1883" t="str">
            <v>16</v>
          </cell>
          <cell r="F1883" t="str">
            <v>宿舍门口存在垃圾、杂物、污水等情况(10),床面杂乱不整洁(2),物品摆放凌乱(5)</v>
          </cell>
          <cell r="G1883">
            <v>83</v>
          </cell>
        </row>
        <row r="1884">
          <cell r="B1884" t="str">
            <v>8H412</v>
          </cell>
          <cell r="C1884" t="str">
            <v>化学化工学院</v>
          </cell>
          <cell r="D1884" t="str">
            <v>化工2203</v>
          </cell>
          <cell r="E1884" t="str">
            <v>16</v>
          </cell>
          <cell r="F1884" t="str">
            <v>宿舍门口存在垃圾、杂物、污水等情况(10),地面脏乱(5)</v>
          </cell>
          <cell r="G1884">
            <v>85</v>
          </cell>
        </row>
        <row r="1885">
          <cell r="B1885" t="str">
            <v>8H413</v>
          </cell>
          <cell r="C1885" t="str">
            <v>化学化工学院</v>
          </cell>
          <cell r="D1885" t="str">
            <v>储能2201</v>
          </cell>
          <cell r="E1885" t="str">
            <v>16</v>
          </cell>
          <cell r="F1885" t="str">
            <v>宿舍门口存在垃圾、杂物、污水等情况(10),床面杂乱不整洁(2),物品摆放凌乱(5)</v>
          </cell>
          <cell r="G1885">
            <v>83</v>
          </cell>
        </row>
        <row r="1886">
          <cell r="B1886" t="str">
            <v>8H414</v>
          </cell>
          <cell r="C1886" t="str">
            <v>化学化工学院</v>
          </cell>
          <cell r="D1886" t="str">
            <v>化工2204</v>
          </cell>
          <cell r="E1886" t="str">
            <v>16</v>
          </cell>
          <cell r="F1886" t="str">
            <v>宿舍门口存在垃圾、杂物、污水等情况(10),存放垃圾(5),整体卫生状况较差(5)</v>
          </cell>
          <cell r="G1886">
            <v>80</v>
          </cell>
        </row>
        <row r="1887">
          <cell r="B1887" t="str">
            <v>8H415</v>
          </cell>
          <cell r="C1887" t="str">
            <v>化学化工学院</v>
          </cell>
          <cell r="D1887" t="str">
            <v>化工2205</v>
          </cell>
          <cell r="E1887" t="str">
            <v>16</v>
          </cell>
          <cell r="F1887" t="str">
            <v>未进行室内卫生清理，地面脏乱，存在大量垃圾，物品凌乱(30)</v>
          </cell>
          <cell r="G1887">
            <v>70</v>
          </cell>
        </row>
        <row r="1888">
          <cell r="B1888" t="str">
            <v>8H416</v>
          </cell>
          <cell r="C1888" t="str">
            <v>化学化工学院</v>
          </cell>
          <cell r="D1888" t="str">
            <v>化工2204,化工2205</v>
          </cell>
          <cell r="E1888" t="str">
            <v>16</v>
          </cell>
          <cell r="F1888" t="str">
            <v>地面脏乱(5),物品摆放凌乱(5)</v>
          </cell>
          <cell r="G1888">
            <v>90</v>
          </cell>
        </row>
        <row r="1889">
          <cell r="B1889" t="str">
            <v>8H417</v>
          </cell>
          <cell r="C1889" t="str">
            <v>化学化工学院</v>
          </cell>
          <cell r="D1889" t="str">
            <v>化工2206</v>
          </cell>
          <cell r="E1889" t="str">
            <v>16</v>
          </cell>
          <cell r="F1889" t="str">
            <v>整体卫生状况较差(5),地面脏乱(5)</v>
          </cell>
          <cell r="G1889">
            <v>90</v>
          </cell>
        </row>
        <row r="1890">
          <cell r="B1890" t="str">
            <v>8H418</v>
          </cell>
          <cell r="C1890" t="str">
            <v>化学化工学院</v>
          </cell>
          <cell r="D1890" t="str">
            <v>化工2205,化工2206</v>
          </cell>
          <cell r="E1890" t="str">
            <v>16</v>
          </cell>
          <cell r="F1890" t="str">
            <v>地面脏乱(5),物品摆放凌乱(5)</v>
          </cell>
          <cell r="G1890">
            <v>90</v>
          </cell>
        </row>
        <row r="1891">
          <cell r="B1891" t="str">
            <v>8H419</v>
          </cell>
          <cell r="C1891" t="str">
            <v>化学化工学院</v>
          </cell>
          <cell r="D1891" t="str">
            <v>化工2206</v>
          </cell>
          <cell r="E1891" t="str">
            <v>16</v>
          </cell>
          <cell r="F1891" t="str">
            <v>宿舍门口存在垃圾、杂物、污水等情况(10),地面脏乱(5),整体卫生状况较差(5)</v>
          </cell>
          <cell r="G1891">
            <v>80</v>
          </cell>
        </row>
        <row r="1892">
          <cell r="B1892" t="str">
            <v>8H420</v>
          </cell>
          <cell r="C1892" t="str">
            <v>化学化工学院</v>
          </cell>
          <cell r="D1892" t="str">
            <v>化工2406,化工2407</v>
          </cell>
          <cell r="E1892" t="str">
            <v>16</v>
          </cell>
          <cell r="F1892" t="str">
            <v>整体卫生状况较差(5),物品摆放凌乱(5)</v>
          </cell>
          <cell r="G1892">
            <v>90</v>
          </cell>
        </row>
        <row r="1893">
          <cell r="B1893" t="str">
            <v>8H421</v>
          </cell>
          <cell r="C1893" t="str">
            <v>化学化工学院</v>
          </cell>
          <cell r="D1893" t="str">
            <v>化工2407</v>
          </cell>
          <cell r="E1893" t="str">
            <v>16</v>
          </cell>
          <cell r="F1893" t="str">
            <v>存放垃圾(5),床面杂乱不整洁(4)</v>
          </cell>
          <cell r="G1893">
            <v>91</v>
          </cell>
        </row>
        <row r="1894">
          <cell r="B1894" t="str">
            <v>8H422</v>
          </cell>
          <cell r="C1894" t="str">
            <v>化学化工学院</v>
          </cell>
          <cell r="D1894" t="str">
            <v>化工2406,化工2407</v>
          </cell>
          <cell r="E1894" t="str">
            <v>16</v>
          </cell>
          <cell r="F1894" t="str">
            <v>整体卫生状况较差(5),物品摆放凌乱(5)</v>
          </cell>
          <cell r="G1894">
            <v>90</v>
          </cell>
        </row>
        <row r="1895">
          <cell r="B1895" t="str">
            <v>8H423</v>
          </cell>
          <cell r="C1895" t="str">
            <v>化学化工学院</v>
          </cell>
          <cell r="D1895" t="str">
            <v>化工2406,化工2407</v>
          </cell>
          <cell r="E1895" t="str">
            <v>16</v>
          </cell>
          <cell r="F1895" t="str">
            <v>物品摆放凌乱(5),床面杂乱不整洁(2)</v>
          </cell>
          <cell r="G1895">
            <v>93</v>
          </cell>
        </row>
        <row r="1896">
          <cell r="B1896" t="str">
            <v>8H424</v>
          </cell>
          <cell r="C1896" t="str">
            <v>化学化工学院</v>
          </cell>
          <cell r="D1896" t="str">
            <v>储能2201</v>
          </cell>
          <cell r="E1896" t="str">
            <v>16</v>
          </cell>
          <cell r="F1896" t="str">
            <v>宿舍门口存在垃圾、杂物、污水等情况(10),存放垃圾(5),整体卫生状况较差(5)</v>
          </cell>
          <cell r="G1896">
            <v>80</v>
          </cell>
        </row>
        <row r="1897">
          <cell r="B1897" t="str">
            <v>8H425</v>
          </cell>
          <cell r="C1897" t="str">
            <v>数学与统计学院</v>
          </cell>
          <cell r="D1897" t="str">
            <v>数本2301</v>
          </cell>
          <cell r="E1897" t="str">
            <v>16</v>
          </cell>
          <cell r="F1897" t="str">
            <v>存放垃圾(5),物品摆放凌乱(5)</v>
          </cell>
          <cell r="G1897">
            <v>90</v>
          </cell>
        </row>
        <row r="1898">
          <cell r="B1898" t="str">
            <v>8H426</v>
          </cell>
          <cell r="C1898" t="str">
            <v>化学化工学院</v>
          </cell>
          <cell r="D1898" t="str">
            <v>化工2201,化教2301,化工2305(职教),化工2406</v>
          </cell>
          <cell r="E1898" t="str">
            <v>16</v>
          </cell>
          <cell r="F1898" t="str">
            <v>宿舍门口存在垃圾、杂物、污水等情况(10),物品摆放凌乱(5),整体卫生状况较差(5)</v>
          </cell>
          <cell r="G1898">
            <v>80</v>
          </cell>
        </row>
        <row r="1899">
          <cell r="B1899" t="str">
            <v>8H427</v>
          </cell>
          <cell r="C1899" t="str">
            <v>数学与统计学院</v>
          </cell>
          <cell r="D1899" t="str">
            <v>数本2301</v>
          </cell>
          <cell r="E1899" t="str">
            <v>16</v>
          </cell>
          <cell r="F1899" t="str">
            <v>物品摆放凌乱(5),床面杂乱不整洁(2)</v>
          </cell>
          <cell r="G1899">
            <v>93</v>
          </cell>
        </row>
        <row r="1900">
          <cell r="B1900" t="str">
            <v>8H429</v>
          </cell>
          <cell r="C1900" t="str">
            <v>数学与统计学院</v>
          </cell>
          <cell r="D1900" t="str">
            <v>数本2302</v>
          </cell>
          <cell r="E1900" t="str">
            <v>16</v>
          </cell>
          <cell r="F1900" t="str">
            <v>整体卫生状况较差(5),床面杂乱不整洁(3)</v>
          </cell>
          <cell r="G1900">
            <v>92</v>
          </cell>
        </row>
        <row r="1901">
          <cell r="B1901" t="str">
            <v>8H431</v>
          </cell>
          <cell r="C1901" t="str">
            <v>数学与统计学院</v>
          </cell>
          <cell r="D1901" t="str">
            <v>数本2401</v>
          </cell>
          <cell r="E1901" t="str">
            <v>16</v>
          </cell>
          <cell r="F1901" t="str">
            <v>物品摆放凌乱(5),床面杂乱不整洁(3)</v>
          </cell>
          <cell r="G1901">
            <v>92</v>
          </cell>
        </row>
        <row r="1902">
          <cell r="B1902" t="str">
            <v>8H432</v>
          </cell>
          <cell r="C1902" t="str">
            <v>数学与统计学院</v>
          </cell>
          <cell r="D1902" t="str">
            <v>数本2401</v>
          </cell>
          <cell r="E1902" t="str">
            <v>16</v>
          </cell>
          <cell r="F1902" t="str">
            <v>物品摆放凌乱(5)</v>
          </cell>
          <cell r="G1902">
            <v>95</v>
          </cell>
        </row>
        <row r="1903">
          <cell r="B1903" t="str">
            <v>8H433</v>
          </cell>
          <cell r="C1903" t="str">
            <v>数学与统计学院</v>
          </cell>
          <cell r="D1903" t="str">
            <v>数本2401,数本2402</v>
          </cell>
          <cell r="E1903" t="str">
            <v>16</v>
          </cell>
          <cell r="F1903" t="str">
            <v>物品摆放凌乱(5)</v>
          </cell>
          <cell r="G1903">
            <v>95</v>
          </cell>
        </row>
        <row r="1904">
          <cell r="B1904" t="str">
            <v>8H434</v>
          </cell>
          <cell r="C1904" t="str">
            <v>数学与统计学院</v>
          </cell>
          <cell r="D1904" t="str">
            <v>数本2402</v>
          </cell>
          <cell r="E1904" t="str">
            <v>16</v>
          </cell>
          <cell r="F1904" t="str">
            <v>存放垃圾(5)</v>
          </cell>
          <cell r="G1904">
            <v>95</v>
          </cell>
        </row>
        <row r="1905">
          <cell r="B1905" t="str">
            <v>8H435</v>
          </cell>
          <cell r="C1905" t="str">
            <v>数学与统计学院</v>
          </cell>
          <cell r="D1905" t="str">
            <v>数本2401,数本2402</v>
          </cell>
          <cell r="E1905" t="str">
            <v>16</v>
          </cell>
          <cell r="F1905" t="str">
            <v>物品摆放凌乱(5),床面杂乱不整洁(2)</v>
          </cell>
          <cell r="G1905">
            <v>93</v>
          </cell>
        </row>
        <row r="1906">
          <cell r="B1906" t="str">
            <v>8H436</v>
          </cell>
          <cell r="C1906" t="str">
            <v>数学与统计学院</v>
          </cell>
          <cell r="D1906" t="str">
            <v>数本2401,数本2402</v>
          </cell>
          <cell r="E1906" t="str">
            <v>16</v>
          </cell>
          <cell r="F1906" t="str">
            <v>床面杂乱不整洁(3)</v>
          </cell>
          <cell r="G1906">
            <v>97</v>
          </cell>
        </row>
        <row r="1907">
          <cell r="B1907" t="str">
            <v>8H437</v>
          </cell>
          <cell r="C1907" t="str">
            <v>数学与统计学院</v>
          </cell>
          <cell r="D1907" t="str">
            <v>数教2301</v>
          </cell>
          <cell r="E1907" t="str">
            <v>16</v>
          </cell>
          <cell r="F1907" t="str">
            <v>床面杂乱不整洁(3)</v>
          </cell>
          <cell r="G1907">
            <v>97</v>
          </cell>
        </row>
        <row r="1908">
          <cell r="B1908" t="str">
            <v>8H438</v>
          </cell>
          <cell r="C1908" t="str">
            <v>数学与统计学院</v>
          </cell>
          <cell r="D1908" t="str">
            <v>数教2301</v>
          </cell>
          <cell r="E1908" t="str">
            <v>16</v>
          </cell>
          <cell r="F1908" t="str">
            <v>物品摆放凌乱(5)</v>
          </cell>
          <cell r="G1908">
            <v>95</v>
          </cell>
        </row>
        <row r="1909">
          <cell r="B1909" t="str">
            <v>8H439</v>
          </cell>
          <cell r="C1909" t="str">
            <v>数学与统计学院</v>
          </cell>
          <cell r="D1909" t="str">
            <v>数教2302</v>
          </cell>
          <cell r="E1909" t="str">
            <v>16</v>
          </cell>
          <cell r="F1909" t="str">
            <v>地面脏乱(5)</v>
          </cell>
          <cell r="G1909">
            <v>95</v>
          </cell>
        </row>
        <row r="1910">
          <cell r="B1910" t="str">
            <v>8H440</v>
          </cell>
          <cell r="C1910" t="str">
            <v>数学与统计学院</v>
          </cell>
          <cell r="D1910" t="str">
            <v>数教2301</v>
          </cell>
          <cell r="E1910" t="str">
            <v>15</v>
          </cell>
          <cell r="F1910" t="str">
            <v>床面杂乱不整洁(4)</v>
          </cell>
          <cell r="G1910">
            <v>96</v>
          </cell>
        </row>
        <row r="1911">
          <cell r="B1911" t="str">
            <v>8H441</v>
          </cell>
          <cell r="C1911" t="str">
            <v>数学与统计学院</v>
          </cell>
          <cell r="D1911" t="str">
            <v>数教2301</v>
          </cell>
          <cell r="E1911" t="str">
            <v>16</v>
          </cell>
          <cell r="F1911" t="str">
            <v>地面脏乱(5),床面杂乱不整洁(2)</v>
          </cell>
          <cell r="G1911">
            <v>93</v>
          </cell>
        </row>
        <row r="1912">
          <cell r="B1912" t="str">
            <v>8H442</v>
          </cell>
          <cell r="C1912" t="str">
            <v>数学与统计学院</v>
          </cell>
          <cell r="D1912" t="str">
            <v>数教2301</v>
          </cell>
          <cell r="E1912" t="str">
            <v>16</v>
          </cell>
          <cell r="F1912" t="str">
            <v>未进行室内卫生清理，地面脏乱，存在大量垃圾，物品凌乱(30),宿舍门口存在垃圾、杂物、污水等情况(10)</v>
          </cell>
          <cell r="G1912">
            <v>60</v>
          </cell>
        </row>
        <row r="1913">
          <cell r="B1913" t="str">
            <v>8H443</v>
          </cell>
          <cell r="C1913" t="str">
            <v>数学与统计学院</v>
          </cell>
          <cell r="D1913" t="str">
            <v>数教2302</v>
          </cell>
          <cell r="E1913" t="str">
            <v>16</v>
          </cell>
          <cell r="F1913" t="str">
            <v>物品摆放凌乱(5),床面杂乱不整洁(3)</v>
          </cell>
          <cell r="G1913">
            <v>92</v>
          </cell>
        </row>
        <row r="1914">
          <cell r="B1914" t="str">
            <v>8H444</v>
          </cell>
          <cell r="C1914" t="str">
            <v>数学与统计学院</v>
          </cell>
          <cell r="D1914" t="str">
            <v>数教2302</v>
          </cell>
          <cell r="E1914" t="str">
            <v>16</v>
          </cell>
          <cell r="F1914" t="str">
            <v>地面脏乱(5),床面杂乱不整洁(3)</v>
          </cell>
          <cell r="G1914">
            <v>92</v>
          </cell>
        </row>
        <row r="1915">
          <cell r="B1915" t="str">
            <v>8H445</v>
          </cell>
          <cell r="C1915" t="str">
            <v>数学与统计学院</v>
          </cell>
          <cell r="D1915" t="str">
            <v>数教2302</v>
          </cell>
          <cell r="E1915" t="str">
            <v>16</v>
          </cell>
          <cell r="F1915" t="str">
            <v>整体卫生状况较差(5),床面杂乱不整洁(2)</v>
          </cell>
          <cell r="G1915">
            <v>93</v>
          </cell>
        </row>
        <row r="1916">
          <cell r="B1916" t="str">
            <v>8H501</v>
          </cell>
          <cell r="C1916" t="str">
            <v>数学与统计学院</v>
          </cell>
          <cell r="D1916" t="str">
            <v>信科2302,统计2302</v>
          </cell>
          <cell r="E1916" t="str">
            <v>16</v>
          </cell>
          <cell r="F1916" t="str">
            <v>物品摆放凌乱(5)</v>
          </cell>
          <cell r="G1916">
            <v>95</v>
          </cell>
        </row>
        <row r="1917">
          <cell r="B1917" t="str">
            <v>8H502</v>
          </cell>
          <cell r="C1917" t="str">
            <v>数学与统计学院</v>
          </cell>
          <cell r="D1917" t="str">
            <v>统计2301</v>
          </cell>
          <cell r="E1917" t="str">
            <v>16</v>
          </cell>
          <cell r="F1917" t="str">
            <v>床面杂乱不整洁(3)</v>
          </cell>
          <cell r="G1917">
            <v>97</v>
          </cell>
        </row>
        <row r="1918">
          <cell r="B1918" t="str">
            <v>8H503</v>
          </cell>
          <cell r="C1918" t="str">
            <v>数学与统计学院</v>
          </cell>
          <cell r="D1918" t="str">
            <v>数本2201,信科2201</v>
          </cell>
          <cell r="E1918" t="str">
            <v>16</v>
          </cell>
          <cell r="F1918" t="str">
            <v>整体卫生状况较差(5),地面脏乱(5)</v>
          </cell>
          <cell r="G1918">
            <v>90</v>
          </cell>
        </row>
        <row r="1919">
          <cell r="B1919" t="str">
            <v>8H504</v>
          </cell>
          <cell r="C1919" t="str">
            <v>数学与统计学院</v>
          </cell>
          <cell r="D1919" t="str">
            <v>数本2201</v>
          </cell>
          <cell r="E1919" t="str">
            <v>16</v>
          </cell>
          <cell r="F1919" t="str">
            <v>物品摆放凌乱(5)</v>
          </cell>
          <cell r="G1919">
            <v>95</v>
          </cell>
        </row>
        <row r="1920">
          <cell r="B1920" t="str">
            <v>8H506</v>
          </cell>
          <cell r="C1920" t="str">
            <v>数学与统计学院</v>
          </cell>
          <cell r="D1920" t="str">
            <v>信科2201,数本2201</v>
          </cell>
          <cell r="E1920" t="str">
            <v>16</v>
          </cell>
          <cell r="F1920" t="str">
            <v>地面脏乱(5),物品摆放凌乱(5)</v>
          </cell>
          <cell r="G1920">
            <v>90</v>
          </cell>
        </row>
        <row r="1921">
          <cell r="B1921" t="str">
            <v>8H507</v>
          </cell>
          <cell r="C1921" t="str">
            <v>数学与统计学院</v>
          </cell>
          <cell r="D1921" t="str">
            <v>信科2201,信科2202</v>
          </cell>
          <cell r="E1921" t="str">
            <v>16</v>
          </cell>
          <cell r="F1921" t="str">
            <v>宿舍门口存在垃圾、杂物、污水等情况(10),物品摆放凌乱(5),整体卫生状况较差(5)</v>
          </cell>
          <cell r="G1921">
            <v>80</v>
          </cell>
        </row>
        <row r="1922">
          <cell r="B1922" t="str">
            <v>8H508</v>
          </cell>
          <cell r="C1922" t="str">
            <v>数学与统计学院</v>
          </cell>
          <cell r="D1922" t="str">
            <v>数本2201,信科2201</v>
          </cell>
          <cell r="E1922" t="str">
            <v>16</v>
          </cell>
          <cell r="F1922" t="str">
            <v>存放垃圾(5),床面杂乱不整洁(3)</v>
          </cell>
          <cell r="G1922">
            <v>92</v>
          </cell>
        </row>
        <row r="1923">
          <cell r="B1923" t="str">
            <v>8H509</v>
          </cell>
          <cell r="C1923" t="str">
            <v>数学与统计学院</v>
          </cell>
          <cell r="D1923" t="str">
            <v>信科2202</v>
          </cell>
          <cell r="E1923" t="str">
            <v>16</v>
          </cell>
          <cell r="F1923" t="str">
            <v>整体卫生状况较差(5),物品摆放凌乱(5),地面脏乱(5)</v>
          </cell>
          <cell r="G1923">
            <v>85</v>
          </cell>
        </row>
        <row r="1924">
          <cell r="B1924" t="str">
            <v>8H511</v>
          </cell>
          <cell r="C1924" t="str">
            <v>数学与统计学院</v>
          </cell>
          <cell r="D1924" t="str">
            <v>信科2202,统计2201</v>
          </cell>
          <cell r="E1924" t="str">
            <v>16</v>
          </cell>
          <cell r="F1924" t="str">
            <v>物品摆放凌乱(5),床面杂乱不整洁(2)</v>
          </cell>
          <cell r="G1924">
            <v>93</v>
          </cell>
        </row>
        <row r="1925">
          <cell r="B1925" t="str">
            <v>8H512</v>
          </cell>
          <cell r="C1925" t="str">
            <v>数学与统计学院</v>
          </cell>
          <cell r="D1925" t="str">
            <v>统计2201</v>
          </cell>
          <cell r="E1925" t="str">
            <v>16</v>
          </cell>
          <cell r="F1925" t="str">
            <v>未进行室内卫生清理，地面脏乱，存在大量垃圾，物品凌乱(30)</v>
          </cell>
          <cell r="G1925">
            <v>70</v>
          </cell>
        </row>
        <row r="1926">
          <cell r="B1926" t="str">
            <v>8H513</v>
          </cell>
          <cell r="C1926" t="str">
            <v>数学与统计学院</v>
          </cell>
          <cell r="D1926" t="str">
            <v>统计2201</v>
          </cell>
          <cell r="E1926" t="str">
            <v>16</v>
          </cell>
          <cell r="F1926" t="str">
            <v>整体卫生状况较差(5),物品摆放凌乱(5),地面脏乱(5)</v>
          </cell>
          <cell r="G1926">
            <v>85</v>
          </cell>
        </row>
        <row r="1927">
          <cell r="B1927" t="str">
            <v>8H514</v>
          </cell>
          <cell r="C1927" t="str">
            <v>数学与统计学院</v>
          </cell>
          <cell r="D1927" t="str">
            <v>统计2201,统计2202</v>
          </cell>
          <cell r="E1927" t="str">
            <v>16</v>
          </cell>
          <cell r="F1927" t="str">
            <v>整体卫生状况较差(5),存放垃圾(5)</v>
          </cell>
          <cell r="G1927">
            <v>90</v>
          </cell>
        </row>
        <row r="1928">
          <cell r="B1928" t="str">
            <v>8H515</v>
          </cell>
          <cell r="C1928" t="str">
            <v>数学与统计学院</v>
          </cell>
          <cell r="D1928" t="str">
            <v>统计2202</v>
          </cell>
          <cell r="E1928" t="str">
            <v>16</v>
          </cell>
          <cell r="F1928" t="str">
            <v>整体卫生状况较差(5),地面脏乱(5)</v>
          </cell>
          <cell r="G1928">
            <v>90</v>
          </cell>
        </row>
        <row r="1929">
          <cell r="B1929" t="str">
            <v>8H516</v>
          </cell>
          <cell r="C1929" t="str">
            <v>数学与统计学院</v>
          </cell>
          <cell r="D1929" t="str">
            <v>统计2202</v>
          </cell>
          <cell r="E1929" t="str">
            <v>16</v>
          </cell>
          <cell r="F1929" t="str">
            <v>未进行室内卫生清理，地面脏乱，存在大量垃圾，物品凌乱(30)</v>
          </cell>
          <cell r="G1929">
            <v>70</v>
          </cell>
        </row>
        <row r="1930">
          <cell r="B1930" t="str">
            <v>8H517</v>
          </cell>
          <cell r="C1930" t="str">
            <v>数学与统计学院</v>
          </cell>
          <cell r="D1930" t="str">
            <v>统计2202</v>
          </cell>
          <cell r="E1930" t="str">
            <v>16</v>
          </cell>
          <cell r="F1930" t="str">
            <v>物品摆放凌乱(5),床面杂乱不整洁(3)</v>
          </cell>
          <cell r="G1930">
            <v>92</v>
          </cell>
        </row>
        <row r="1931">
          <cell r="B1931" t="str">
            <v>8H518</v>
          </cell>
          <cell r="C1931" t="str">
            <v>数学与统计学院</v>
          </cell>
          <cell r="D1931" t="str">
            <v>数教2201</v>
          </cell>
          <cell r="E1931" t="str">
            <v>16</v>
          </cell>
          <cell r="F1931" t="str">
            <v>地面脏乱(5),物品摆放凌乱(5)</v>
          </cell>
          <cell r="G1931">
            <v>90</v>
          </cell>
        </row>
        <row r="1932">
          <cell r="B1932" t="str">
            <v>8H519</v>
          </cell>
          <cell r="C1932" t="str">
            <v>数学与统计学院</v>
          </cell>
          <cell r="D1932" t="str">
            <v>数教2201</v>
          </cell>
          <cell r="E1932" t="str">
            <v>16</v>
          </cell>
          <cell r="F1932" t="str">
            <v>地面脏乱(5),床面杂乱不整洁(2)</v>
          </cell>
          <cell r="G1932">
            <v>93</v>
          </cell>
        </row>
        <row r="1933">
          <cell r="B1933" t="str">
            <v>8H520</v>
          </cell>
          <cell r="C1933" t="str">
            <v>数学与统计学院</v>
          </cell>
          <cell r="D1933" t="str">
            <v>数本2201,数教2201</v>
          </cell>
          <cell r="E1933" t="str">
            <v>16</v>
          </cell>
          <cell r="F1933" t="str">
            <v>物品摆放凌乱(5),床面杂乱不整洁(3)</v>
          </cell>
          <cell r="G1933">
            <v>92</v>
          </cell>
        </row>
        <row r="1934">
          <cell r="B1934" t="str">
            <v>8H521</v>
          </cell>
          <cell r="C1934" t="str">
            <v>数学与统计学院</v>
          </cell>
          <cell r="D1934" t="str">
            <v>信科2201,数教2201,数教2203</v>
          </cell>
          <cell r="E1934" t="str">
            <v>16</v>
          </cell>
          <cell r="F1934" t="str">
            <v>存放垃圾(5),物品摆放凌乱(5)</v>
          </cell>
          <cell r="G1934">
            <v>90</v>
          </cell>
        </row>
        <row r="1935">
          <cell r="B1935" t="str">
            <v>8H522</v>
          </cell>
          <cell r="C1935" t="str">
            <v>数学与统计学院</v>
          </cell>
          <cell r="D1935" t="str">
            <v>数教2201</v>
          </cell>
          <cell r="E1935" t="str">
            <v>16</v>
          </cell>
          <cell r="F1935" t="str">
            <v>物品摆放凌乱(5),床面杂乱不整洁(3)</v>
          </cell>
          <cell r="G1935">
            <v>92</v>
          </cell>
        </row>
        <row r="1936">
          <cell r="B1936" t="str">
            <v>8H523</v>
          </cell>
          <cell r="C1936" t="str">
            <v>数学与统计学院</v>
          </cell>
          <cell r="D1936" t="str">
            <v>数教2201,数教2202</v>
          </cell>
          <cell r="E1936" t="str">
            <v>16</v>
          </cell>
          <cell r="F1936" t="str">
            <v>整体卫生状况较差(5),物品摆放凌乱(5),地面脏乱(5)</v>
          </cell>
          <cell r="G1936">
            <v>85</v>
          </cell>
        </row>
        <row r="1937">
          <cell r="B1937" t="str">
            <v>8H524</v>
          </cell>
          <cell r="C1937" t="str">
            <v>数学与统计学院</v>
          </cell>
          <cell r="D1937" t="str">
            <v>统计2202,数教2203,信科2302,统计2301</v>
          </cell>
          <cell r="E1937" t="str">
            <v>16</v>
          </cell>
          <cell r="F1937" t="str">
            <v>存放垃圾(5),物品摆放凌乱(5)</v>
          </cell>
          <cell r="G1937">
            <v>90</v>
          </cell>
        </row>
        <row r="1938">
          <cell r="B1938" t="str">
            <v>8H525</v>
          </cell>
          <cell r="C1938" t="str">
            <v>数学与统计学院</v>
          </cell>
          <cell r="D1938" t="str">
            <v>统计2301</v>
          </cell>
          <cell r="E1938" t="str">
            <v>16</v>
          </cell>
          <cell r="F1938" t="str">
            <v>整体卫生状况较差(5)</v>
          </cell>
          <cell r="G1938">
            <v>95</v>
          </cell>
        </row>
        <row r="1939">
          <cell r="B1939" t="str">
            <v>8H526</v>
          </cell>
          <cell r="C1939" t="str">
            <v>数学与统计学院</v>
          </cell>
          <cell r="D1939" t="str">
            <v>统计2301</v>
          </cell>
          <cell r="E1939" t="str">
            <v>16</v>
          </cell>
          <cell r="F1939" t="str">
            <v>存放垃圾(5)</v>
          </cell>
          <cell r="G1939">
            <v>95</v>
          </cell>
        </row>
        <row r="1940">
          <cell r="B1940" t="str">
            <v>8H527</v>
          </cell>
          <cell r="C1940" t="str">
            <v>数学与统计学院</v>
          </cell>
          <cell r="D1940" t="str">
            <v>统计2301</v>
          </cell>
          <cell r="E1940" t="str">
            <v>16</v>
          </cell>
          <cell r="F1940" t="str">
            <v>地面脏乱(5)</v>
          </cell>
          <cell r="G1940">
            <v>95</v>
          </cell>
        </row>
        <row r="1941">
          <cell r="B1941" t="str">
            <v>8H529</v>
          </cell>
          <cell r="C1941" t="str">
            <v>数学与统计学院</v>
          </cell>
          <cell r="D1941" t="str">
            <v>统计2302</v>
          </cell>
          <cell r="E1941" t="str">
            <v>16</v>
          </cell>
          <cell r="F1941" t="str">
            <v>整体卫生状况较差(5),床面杂乱不整洁(3)</v>
          </cell>
          <cell r="G1941">
            <v>92</v>
          </cell>
        </row>
        <row r="1942">
          <cell r="B1942" t="str">
            <v>8H531</v>
          </cell>
          <cell r="C1942" t="str">
            <v>数学与统计学院</v>
          </cell>
          <cell r="D1942" t="str">
            <v>数本2302</v>
          </cell>
          <cell r="E1942" t="str">
            <v>16</v>
          </cell>
          <cell r="F1942" t="str">
            <v>地面脏乱(5)</v>
          </cell>
          <cell r="G1942">
            <v>95</v>
          </cell>
        </row>
        <row r="1943">
          <cell r="B1943" t="str">
            <v>8H532</v>
          </cell>
          <cell r="C1943" t="str">
            <v>数学与统计学院</v>
          </cell>
          <cell r="D1943" t="str">
            <v>数本2302</v>
          </cell>
          <cell r="E1943" t="str">
            <v>16</v>
          </cell>
          <cell r="F1943" t="str">
            <v>物品摆放凌乱(5)</v>
          </cell>
          <cell r="G1943">
            <v>95</v>
          </cell>
        </row>
        <row r="1944">
          <cell r="B1944" t="str">
            <v>8H533</v>
          </cell>
          <cell r="C1944" t="str">
            <v>数学与统计学院</v>
          </cell>
          <cell r="D1944" t="str">
            <v>信科2302</v>
          </cell>
          <cell r="E1944" t="str">
            <v>16</v>
          </cell>
          <cell r="F1944" t="str">
            <v>地面脏乱(5),床面杂乱不整洁(2),物品摆放凌乱(5)</v>
          </cell>
          <cell r="G1944">
            <v>88</v>
          </cell>
        </row>
        <row r="1945">
          <cell r="B1945" t="str">
            <v>8H534</v>
          </cell>
          <cell r="C1945" t="str">
            <v>数学与统计学院</v>
          </cell>
          <cell r="D1945" t="str">
            <v>信科2303</v>
          </cell>
          <cell r="E1945" t="str">
            <v>16</v>
          </cell>
          <cell r="F1945" t="str">
            <v>床面杂乱不整洁(3)</v>
          </cell>
          <cell r="G1945">
            <v>97</v>
          </cell>
        </row>
        <row r="1946">
          <cell r="B1946" t="str">
            <v>8H535</v>
          </cell>
          <cell r="C1946" t="str">
            <v>数学与统计学院</v>
          </cell>
          <cell r="D1946" t="str">
            <v>统计2301</v>
          </cell>
          <cell r="E1946" t="str">
            <v>16</v>
          </cell>
          <cell r="F1946" t="str">
            <v>地面脏乱(5)</v>
          </cell>
          <cell r="G1946">
            <v>95</v>
          </cell>
        </row>
        <row r="1947">
          <cell r="B1947" t="str">
            <v>8H536</v>
          </cell>
          <cell r="C1947" t="str">
            <v>数学与统计学院</v>
          </cell>
          <cell r="D1947" t="str">
            <v>统计2302</v>
          </cell>
          <cell r="E1947" t="str">
            <v>16</v>
          </cell>
          <cell r="F1947" t="str">
            <v>床面杂乱不整洁(3)</v>
          </cell>
          <cell r="G1947">
            <v>97</v>
          </cell>
        </row>
        <row r="1948">
          <cell r="B1948" t="str">
            <v>8H537</v>
          </cell>
          <cell r="C1948" t="str">
            <v>数学与统计学院</v>
          </cell>
          <cell r="D1948" t="str">
            <v>统计2302</v>
          </cell>
          <cell r="E1948" t="str">
            <v>16</v>
          </cell>
          <cell r="F1948" t="str">
            <v>宿舍门口存在垃圾、杂物、污水等情况(10),物品摆放凌乱(5),地面脏乱(5)</v>
          </cell>
          <cell r="G1948">
            <v>80</v>
          </cell>
        </row>
        <row r="1949">
          <cell r="B1949" t="str">
            <v>8H538</v>
          </cell>
          <cell r="C1949" t="str">
            <v>数学与统计学院</v>
          </cell>
          <cell r="D1949" t="str">
            <v>统计2302</v>
          </cell>
          <cell r="E1949" t="str">
            <v>16</v>
          </cell>
          <cell r="F1949" t="str">
            <v>整体卫生状况较差(5)</v>
          </cell>
          <cell r="G1949">
            <v>95</v>
          </cell>
        </row>
        <row r="1950">
          <cell r="B1950" t="str">
            <v>8H539</v>
          </cell>
          <cell r="C1950" t="str">
            <v>数学与统计学院</v>
          </cell>
          <cell r="D1950" t="str">
            <v>信科2302</v>
          </cell>
          <cell r="E1950" t="str">
            <v>16</v>
          </cell>
          <cell r="F1950" t="str">
            <v>宿舍门口存在垃圾、杂物、污水等情况(10),地面脏乱(5)</v>
          </cell>
          <cell r="G1950">
            <v>85</v>
          </cell>
        </row>
        <row r="1951">
          <cell r="B1951" t="str">
            <v>8H540</v>
          </cell>
          <cell r="C1951" t="str">
            <v>数学与统计学院</v>
          </cell>
          <cell r="D1951" t="str">
            <v>信科2303</v>
          </cell>
          <cell r="E1951" t="str">
            <v>16</v>
          </cell>
          <cell r="F1951" t="str">
            <v>床面杂乱不整洁(4)</v>
          </cell>
          <cell r="G1951">
            <v>96</v>
          </cell>
        </row>
        <row r="1952">
          <cell r="B1952" t="str">
            <v>8H541</v>
          </cell>
          <cell r="C1952" t="str">
            <v>数学与统计学院</v>
          </cell>
          <cell r="D1952" t="str">
            <v>统计2302</v>
          </cell>
          <cell r="E1952" t="str">
            <v>16</v>
          </cell>
          <cell r="F1952" t="str">
            <v>物品摆放凌乱(5)</v>
          </cell>
          <cell r="G1952">
            <v>95</v>
          </cell>
        </row>
        <row r="1953">
          <cell r="B1953" t="str">
            <v>8H542</v>
          </cell>
          <cell r="C1953" t="str">
            <v>数学与统计学院</v>
          </cell>
          <cell r="D1953" t="str">
            <v>信科2301</v>
          </cell>
          <cell r="E1953" t="str">
            <v>16</v>
          </cell>
          <cell r="F1953" t="str">
            <v>整体卫生状况较差(5),床面杂乱不整洁(2)</v>
          </cell>
          <cell r="G1953">
            <v>93</v>
          </cell>
        </row>
        <row r="1954">
          <cell r="B1954" t="str">
            <v>8H543</v>
          </cell>
          <cell r="C1954" t="str">
            <v>数学与统计学院</v>
          </cell>
          <cell r="D1954" t="str">
            <v>信科2301,信科2302</v>
          </cell>
          <cell r="E1954" t="str">
            <v>16</v>
          </cell>
          <cell r="F1954" t="str">
            <v>地面脏乱(5),床面杂乱不整洁(2)</v>
          </cell>
          <cell r="G1954">
            <v>93</v>
          </cell>
        </row>
        <row r="1955">
          <cell r="B1955" t="str">
            <v>8H544</v>
          </cell>
          <cell r="C1955" t="str">
            <v>数学与统计学院</v>
          </cell>
          <cell r="D1955" t="str">
            <v>信科2303</v>
          </cell>
          <cell r="E1955" t="str">
            <v>16</v>
          </cell>
          <cell r="F1955" t="str">
            <v>物品摆放凌乱(5)</v>
          </cell>
          <cell r="G1955">
            <v>95</v>
          </cell>
        </row>
        <row r="1956">
          <cell r="B1956" t="str">
            <v>8H545</v>
          </cell>
          <cell r="C1956" t="str">
            <v>数学与统计学院</v>
          </cell>
          <cell r="D1956" t="str">
            <v>信科2301</v>
          </cell>
          <cell r="E1956" t="str">
            <v>16</v>
          </cell>
          <cell r="F1956" t="str">
            <v>宿舍门口存在垃圾、杂物、污水等情况(10),物品摆放凌乱(5),地面脏乱(5)</v>
          </cell>
          <cell r="G1956">
            <v>80</v>
          </cell>
        </row>
        <row r="1957">
          <cell r="B1957" t="str">
            <v>8H601</v>
          </cell>
          <cell r="C1957" t="str">
            <v>数学与统计学院</v>
          </cell>
          <cell r="D1957" t="str">
            <v>统计2401(第二学士),统计2504(第二学士)</v>
          </cell>
          <cell r="E1957" t="str">
            <v>16</v>
          </cell>
          <cell r="F1957" t="str">
            <v>床面杂乱不整洁(3)</v>
          </cell>
          <cell r="G1957">
            <v>97</v>
          </cell>
        </row>
        <row r="1958">
          <cell r="B1958" t="str">
            <v>8H603</v>
          </cell>
          <cell r="C1958" t="str">
            <v>数学与统计学院</v>
          </cell>
          <cell r="D1958" t="str">
            <v>数教2202,数本2201</v>
          </cell>
          <cell r="E1958" t="str">
            <v>16</v>
          </cell>
          <cell r="F1958" t="str">
            <v>整体卫生状况较差(5),物品摆放凌乱(5)</v>
          </cell>
          <cell r="G1958">
            <v>90</v>
          </cell>
        </row>
        <row r="1959">
          <cell r="B1959" t="str">
            <v>8H604</v>
          </cell>
          <cell r="C1959" t="str">
            <v>数学与统计学院</v>
          </cell>
          <cell r="D1959" t="str">
            <v>统计2503(第二学士),统计2504(第二学士)</v>
          </cell>
          <cell r="E1959" t="str">
            <v>16</v>
          </cell>
          <cell r="F1959" t="str">
            <v>存放垃圾(5),物品摆放凌乱(5)</v>
          </cell>
          <cell r="G1959">
            <v>90</v>
          </cell>
        </row>
        <row r="1960">
          <cell r="B1960" t="str">
            <v>8H607</v>
          </cell>
          <cell r="C1960" t="str">
            <v>数学与统计学院</v>
          </cell>
          <cell r="D1960" t="str">
            <v>数教2202</v>
          </cell>
          <cell r="E1960" t="str">
            <v>16</v>
          </cell>
          <cell r="F1960" t="str">
            <v>未进行室内卫生清理，地面脏乱，存在大量垃圾，物品凌乱(30)</v>
          </cell>
          <cell r="G1960">
            <v>70</v>
          </cell>
        </row>
        <row r="1961">
          <cell r="B1961" t="str">
            <v>8H608</v>
          </cell>
          <cell r="C1961" t="str">
            <v>数学与统计学院</v>
          </cell>
          <cell r="D1961" t="str">
            <v>数教2202</v>
          </cell>
          <cell r="E1961" t="str">
            <v>16</v>
          </cell>
          <cell r="F1961" t="str">
            <v>未进行室内卫生清理，地面脏乱，存在大量垃圾，物品凌乱(30)</v>
          </cell>
          <cell r="G1961">
            <v>70</v>
          </cell>
        </row>
        <row r="1962">
          <cell r="B1962" t="str">
            <v>8H609</v>
          </cell>
          <cell r="C1962" t="str">
            <v>数学与统计学院</v>
          </cell>
          <cell r="D1962" t="str">
            <v>数本2201,数教2203</v>
          </cell>
          <cell r="E1962" t="str">
            <v>16</v>
          </cell>
          <cell r="F1962" t="str">
            <v>整体卫生状况较差(5),地面脏乱(5)</v>
          </cell>
          <cell r="G1962">
            <v>90</v>
          </cell>
        </row>
        <row r="1963">
          <cell r="B1963" t="str">
            <v>8H611</v>
          </cell>
          <cell r="C1963" t="str">
            <v>数学与统计学院</v>
          </cell>
          <cell r="D1963" t="str">
            <v>数教2202</v>
          </cell>
          <cell r="E1963" t="str">
            <v>16</v>
          </cell>
          <cell r="F1963" t="str">
            <v>存放垃圾(5),床面杂乱不整洁(2)</v>
          </cell>
          <cell r="G1963">
            <v>93</v>
          </cell>
        </row>
        <row r="1964">
          <cell r="B1964" t="str">
            <v>8H612</v>
          </cell>
          <cell r="C1964" t="str">
            <v>数学与统计学院</v>
          </cell>
          <cell r="D1964" t="str">
            <v>数教2202,数教2203</v>
          </cell>
          <cell r="E1964" t="str">
            <v>16</v>
          </cell>
          <cell r="F1964" t="str">
            <v>地面脏乱(5),床面杂乱不整洁(2)</v>
          </cell>
          <cell r="G1964">
            <v>93</v>
          </cell>
        </row>
        <row r="1965">
          <cell r="B1965" t="str">
            <v>8H613</v>
          </cell>
          <cell r="C1965" t="str">
            <v>数学与统计学院</v>
          </cell>
          <cell r="D1965" t="str">
            <v>数教2203</v>
          </cell>
          <cell r="E1965" t="str">
            <v>16</v>
          </cell>
          <cell r="F1965" t="str">
            <v>物品摆放凌乱(5)</v>
          </cell>
          <cell r="G1965">
            <v>95</v>
          </cell>
        </row>
        <row r="1966">
          <cell r="B1966" t="str">
            <v>8H614</v>
          </cell>
          <cell r="C1966" t="str">
            <v>数学与统计学院</v>
          </cell>
          <cell r="D1966" t="str">
            <v>数教2203</v>
          </cell>
          <cell r="E1966" t="str">
            <v>16</v>
          </cell>
          <cell r="F1966" t="str">
            <v>整体卫生状况较差(5),地面脏乱(5)</v>
          </cell>
          <cell r="G1966">
            <v>90</v>
          </cell>
        </row>
        <row r="1967">
          <cell r="B1967" t="str">
            <v>8H615</v>
          </cell>
          <cell r="C1967" t="str">
            <v>数学与统计学院</v>
          </cell>
          <cell r="D1967" t="str">
            <v>数教2203</v>
          </cell>
          <cell r="E1967" t="str">
            <v>16</v>
          </cell>
          <cell r="F1967" t="str">
            <v>宿舍门口存在垃圾、杂物、污水等情况(10),地面脏乱(5),整体卫生状况较差(5)</v>
          </cell>
          <cell r="G1967">
            <v>80</v>
          </cell>
        </row>
        <row r="1968">
          <cell r="B1968" t="str">
            <v>8H616</v>
          </cell>
          <cell r="C1968" t="str">
            <v>数学与统计学院</v>
          </cell>
          <cell r="D1968" t="str">
            <v>数本2201,数教2203</v>
          </cell>
          <cell r="E1968" t="str">
            <v>16</v>
          </cell>
          <cell r="F1968" t="str">
            <v>存放垃圾(5),物品摆放凌乱(5)</v>
          </cell>
          <cell r="G1968">
            <v>90</v>
          </cell>
        </row>
        <row r="1969">
          <cell r="B1969" t="str">
            <v>8H617</v>
          </cell>
          <cell r="C1969" t="str">
            <v>农业工程与食品科学学院</v>
          </cell>
          <cell r="D1969" t="str">
            <v>农装2301,农装2302</v>
          </cell>
          <cell r="E1969" t="str">
            <v>16</v>
          </cell>
          <cell r="F1969" t="str">
            <v>地面脏乱(5),物品摆放凌乱(5)</v>
          </cell>
          <cell r="G1969">
            <v>90</v>
          </cell>
        </row>
        <row r="1970">
          <cell r="B1970" t="str">
            <v>8H618</v>
          </cell>
          <cell r="C1970" t="str">
            <v>农业工程与食品科学学院</v>
          </cell>
          <cell r="D1970" t="str">
            <v>食品2301</v>
          </cell>
          <cell r="E1970" t="str">
            <v>16</v>
          </cell>
          <cell r="F1970" t="str">
            <v>地面脏乱(5),床面杂乱不整洁(3)</v>
          </cell>
          <cell r="G1970">
            <v>92</v>
          </cell>
        </row>
        <row r="1971">
          <cell r="B1971" t="str">
            <v>8H619</v>
          </cell>
          <cell r="C1971" t="str">
            <v>农业工程与食品科学学院</v>
          </cell>
          <cell r="D1971" t="str">
            <v>食品2301</v>
          </cell>
          <cell r="E1971" t="str">
            <v>16</v>
          </cell>
          <cell r="F1971" t="str">
            <v>物品摆放凌乱(5),床面杂乱不整洁(3)</v>
          </cell>
          <cell r="G1971">
            <v>92</v>
          </cell>
        </row>
        <row r="1972">
          <cell r="B1972" t="str">
            <v>8H620</v>
          </cell>
          <cell r="C1972" t="str">
            <v>农业工程与食品科学学院</v>
          </cell>
          <cell r="D1972" t="str">
            <v>食品2301</v>
          </cell>
          <cell r="E1972" t="str">
            <v>16</v>
          </cell>
          <cell r="F1972" t="str">
            <v>地面脏乱(5),物品摆放凌乱(5)</v>
          </cell>
          <cell r="G1972">
            <v>90</v>
          </cell>
        </row>
        <row r="1973">
          <cell r="B1973" t="str">
            <v>8H621</v>
          </cell>
          <cell r="C1973" t="str">
            <v>农业工程与食品科学学院</v>
          </cell>
          <cell r="D1973" t="str">
            <v>食品2302</v>
          </cell>
          <cell r="E1973" t="str">
            <v>16</v>
          </cell>
          <cell r="F1973" t="str">
            <v>物品摆放凌乱(5),床面杂乱不整洁(4)</v>
          </cell>
          <cell r="G1973">
            <v>91</v>
          </cell>
        </row>
        <row r="1974">
          <cell r="B1974" t="str">
            <v>8H622</v>
          </cell>
          <cell r="C1974" t="str">
            <v>农业工程与食品科学学院</v>
          </cell>
          <cell r="D1974" t="str">
            <v>食品2302</v>
          </cell>
          <cell r="E1974" t="str">
            <v>16</v>
          </cell>
          <cell r="F1974" t="str">
            <v>物品摆放凌乱(5),床面杂乱不整洁(2)</v>
          </cell>
          <cell r="G1974">
            <v>93</v>
          </cell>
        </row>
        <row r="1975">
          <cell r="B1975" t="str">
            <v>8H623</v>
          </cell>
          <cell r="C1975" t="str">
            <v>农业工程与食品科学学院</v>
          </cell>
          <cell r="D1975" t="str">
            <v>食品2301,食品2302</v>
          </cell>
          <cell r="E1975" t="str">
            <v>16</v>
          </cell>
          <cell r="F1975" t="str">
            <v>地面脏乱(5)</v>
          </cell>
          <cell r="G1975">
            <v>95</v>
          </cell>
        </row>
        <row r="1976">
          <cell r="B1976" t="str">
            <v>8H625</v>
          </cell>
          <cell r="C1976" t="str">
            <v>农业工程与食品科学学院</v>
          </cell>
          <cell r="D1976" t="str">
            <v>食品2303</v>
          </cell>
          <cell r="E1976" t="str">
            <v>16</v>
          </cell>
          <cell r="F1976" t="str">
            <v>物品摆放凌乱(5),床面杂乱不整洁(3)</v>
          </cell>
          <cell r="G1976">
            <v>92</v>
          </cell>
        </row>
        <row r="1977">
          <cell r="B1977" t="str">
            <v>8H627</v>
          </cell>
          <cell r="C1977" t="str">
            <v>农业工程与食品科学学院</v>
          </cell>
          <cell r="D1977" t="str">
            <v>食品2303</v>
          </cell>
          <cell r="E1977" t="str">
            <v>16</v>
          </cell>
          <cell r="F1977" t="str">
            <v>地面脏乱(5),床面杂乱不整洁(3)</v>
          </cell>
          <cell r="G1977">
            <v>92</v>
          </cell>
        </row>
        <row r="1978">
          <cell r="B1978" t="str">
            <v>8H629</v>
          </cell>
          <cell r="C1978" t="str">
            <v>农业工程与食品科学学院</v>
          </cell>
          <cell r="D1978" t="str">
            <v>食品2303</v>
          </cell>
          <cell r="E1978" t="str">
            <v>16</v>
          </cell>
          <cell r="F1978" t="str">
            <v>物品摆放凌乱(5)</v>
          </cell>
          <cell r="G1978">
            <v>95</v>
          </cell>
        </row>
        <row r="1979">
          <cell r="B1979" t="str">
            <v>8H631</v>
          </cell>
          <cell r="C1979" t="str">
            <v>农业工程与食品科学学院</v>
          </cell>
          <cell r="D1979" t="str">
            <v>食品2301</v>
          </cell>
          <cell r="E1979" t="str">
            <v>16</v>
          </cell>
          <cell r="F1979" t="str">
            <v>整体卫生状况较差(5)</v>
          </cell>
          <cell r="G1979">
            <v>95</v>
          </cell>
        </row>
        <row r="1980">
          <cell r="B1980" t="str">
            <v>8H632</v>
          </cell>
          <cell r="C1980" t="str">
            <v>农业工程与食品科学学院</v>
          </cell>
          <cell r="D1980" t="str">
            <v>食品2303</v>
          </cell>
          <cell r="E1980" t="str">
            <v>16</v>
          </cell>
          <cell r="F1980" t="str">
            <v>地面脏乱(5)</v>
          </cell>
          <cell r="G1980">
            <v>95</v>
          </cell>
        </row>
        <row r="1981">
          <cell r="B1981" t="str">
            <v>8H633</v>
          </cell>
          <cell r="C1981" t="str">
            <v>农业工程与食品科学学院</v>
          </cell>
          <cell r="D1981" t="str">
            <v>食品2304</v>
          </cell>
          <cell r="E1981" t="str">
            <v>16</v>
          </cell>
          <cell r="F1981" t="str">
            <v>物品摆放凌乱(5)</v>
          </cell>
          <cell r="G1981">
            <v>95</v>
          </cell>
        </row>
        <row r="1982">
          <cell r="B1982" t="str">
            <v>8H634</v>
          </cell>
          <cell r="C1982" t="str">
            <v>农业工程与食品科学学院</v>
          </cell>
          <cell r="D1982" t="str">
            <v>食品2302</v>
          </cell>
          <cell r="E1982" t="str">
            <v>16</v>
          </cell>
          <cell r="F1982" t="str">
            <v>地面脏乱(5),床面杂乱不整洁(2)</v>
          </cell>
          <cell r="G1982">
            <v>93</v>
          </cell>
        </row>
        <row r="1983">
          <cell r="B1983" t="str">
            <v>8H635</v>
          </cell>
          <cell r="C1983" t="str">
            <v>农业工程与食品科学学院</v>
          </cell>
          <cell r="D1983" t="str">
            <v>农机2301,农机2303(卓越)</v>
          </cell>
          <cell r="E1983" t="str">
            <v>16</v>
          </cell>
          <cell r="F1983" t="str">
            <v>存放垃圾(5),床面杂乱不整洁(2)</v>
          </cell>
          <cell r="G1983">
            <v>93</v>
          </cell>
        </row>
        <row r="1984">
          <cell r="B1984" t="str">
            <v>8H636</v>
          </cell>
          <cell r="C1984" t="str">
            <v>农业工程与食品科学学院</v>
          </cell>
          <cell r="D1984" t="str">
            <v>农机2303(卓越),农机2302</v>
          </cell>
          <cell r="E1984" t="str">
            <v>16</v>
          </cell>
          <cell r="F1984" t="str">
            <v>存放垃圾(5)</v>
          </cell>
          <cell r="G1984">
            <v>95</v>
          </cell>
        </row>
        <row r="1985">
          <cell r="B1985" t="str">
            <v>8H637</v>
          </cell>
          <cell r="C1985" t="str">
            <v>农业工程与食品科学学院</v>
          </cell>
          <cell r="D1985" t="str">
            <v>农机2303(卓越),农机2302</v>
          </cell>
          <cell r="E1985" t="str">
            <v>16</v>
          </cell>
          <cell r="F1985" t="str">
            <v>地面脏乱(5),物品摆放凌乱(5)</v>
          </cell>
          <cell r="G1985">
            <v>90</v>
          </cell>
        </row>
        <row r="1986">
          <cell r="B1986" t="str">
            <v>8H638</v>
          </cell>
          <cell r="C1986" t="str">
            <v>建筑工程与空间信息学院,农业工程与食品科学学院</v>
          </cell>
          <cell r="D1986" t="str">
            <v>地信2202,食品2301,食品2304</v>
          </cell>
          <cell r="E1986" t="str">
            <v>16</v>
          </cell>
          <cell r="F1986" t="str">
            <v>物品摆放凌乱(5)</v>
          </cell>
          <cell r="G1986">
            <v>95</v>
          </cell>
        </row>
        <row r="1987">
          <cell r="B1987" t="str">
            <v>8H639</v>
          </cell>
          <cell r="C1987" t="str">
            <v>农业工程与食品科学学院</v>
          </cell>
          <cell r="D1987" t="str">
            <v>农机2303(卓越)</v>
          </cell>
          <cell r="E1987" t="str">
            <v>16</v>
          </cell>
          <cell r="F1987" t="str">
            <v>整体卫生状况较差(5),物品摆放凌乱(5),地面脏乱(5)</v>
          </cell>
          <cell r="G1987">
            <v>85</v>
          </cell>
        </row>
        <row r="1988">
          <cell r="B1988" t="str">
            <v>8H640</v>
          </cell>
          <cell r="C1988" t="str">
            <v>农业工程与食品科学学院</v>
          </cell>
          <cell r="D1988" t="str">
            <v>能源2301</v>
          </cell>
          <cell r="E1988" t="str">
            <v>16</v>
          </cell>
          <cell r="F1988" t="str">
            <v>整体卫生状况较差(5),地面脏乱(5)</v>
          </cell>
          <cell r="G1988">
            <v>90</v>
          </cell>
        </row>
        <row r="1989">
          <cell r="B1989" t="str">
            <v>8H641</v>
          </cell>
          <cell r="C1989" t="str">
            <v>农业工程与食品科学学院</v>
          </cell>
          <cell r="D1989" t="str">
            <v>工设2201,能源2302</v>
          </cell>
          <cell r="E1989" t="str">
            <v>16</v>
          </cell>
          <cell r="F1989" t="str">
            <v>整体卫生状况较差(5),床面杂乱不整洁(3)</v>
          </cell>
          <cell r="G1989">
            <v>92</v>
          </cell>
        </row>
        <row r="1990">
          <cell r="B1990" t="str">
            <v>8H642</v>
          </cell>
          <cell r="C1990" t="str">
            <v>农业工程与食品科学学院</v>
          </cell>
          <cell r="D1990" t="str">
            <v>食品2304</v>
          </cell>
          <cell r="E1990" t="str">
            <v>16</v>
          </cell>
          <cell r="F1990" t="str">
            <v>地面脏乱(5),床面杂乱不整洁(2)</v>
          </cell>
          <cell r="G1990">
            <v>93</v>
          </cell>
        </row>
        <row r="1991">
          <cell r="B1991" t="str">
            <v>8H643</v>
          </cell>
          <cell r="C1991" t="str">
            <v>农业工程与食品科学学院</v>
          </cell>
          <cell r="D1991" t="str">
            <v>食品2304</v>
          </cell>
          <cell r="E1991" t="str">
            <v>16</v>
          </cell>
          <cell r="F1991" t="str">
            <v>物品摆放凌乱(5),床面杂乱不整洁(3)</v>
          </cell>
          <cell r="G1991">
            <v>92</v>
          </cell>
        </row>
        <row r="1992">
          <cell r="B1992" t="str">
            <v>8H644</v>
          </cell>
          <cell r="C1992" t="str">
            <v>农业工程与食品科学学院</v>
          </cell>
          <cell r="D1992" t="str">
            <v>食品2303,食品2304</v>
          </cell>
          <cell r="E1992" t="str">
            <v>16</v>
          </cell>
          <cell r="F1992" t="str">
            <v>物品摆放凌乱(5)</v>
          </cell>
          <cell r="G1992">
            <v>95</v>
          </cell>
        </row>
        <row r="1993">
          <cell r="B1993" t="str">
            <v>D10H101</v>
          </cell>
          <cell r="C1993" t="str">
            <v>经济学院</v>
          </cell>
          <cell r="D1993" t="str">
            <v>金融2301</v>
          </cell>
          <cell r="E1993" t="str">
            <v>16</v>
          </cell>
          <cell r="F1993" t="str">
            <v>卫生间未清理(5),物品摆放凌乱(5)</v>
          </cell>
          <cell r="G1993">
            <v>90</v>
          </cell>
        </row>
        <row r="1994">
          <cell r="B1994" t="str">
            <v>D10H102</v>
          </cell>
          <cell r="C1994" t="str">
            <v>经济学院,管理学院</v>
          </cell>
          <cell r="D1994" t="str">
            <v>经济2302,管理2303</v>
          </cell>
          <cell r="E1994" t="str">
            <v>16</v>
          </cell>
          <cell r="F1994" t="str">
            <v>物品摆放凌乱(5)</v>
          </cell>
          <cell r="G1994">
            <v>95</v>
          </cell>
        </row>
        <row r="1995">
          <cell r="B1995" t="str">
            <v>D10H103</v>
          </cell>
          <cell r="C1995" t="str">
            <v>经济学院</v>
          </cell>
          <cell r="D1995" t="str">
            <v>金融2301</v>
          </cell>
          <cell r="E1995" t="str">
            <v>16</v>
          </cell>
          <cell r="F1995" t="str">
            <v>卫生间未清理(5),物品摆放凌乱(5),地面脏乱(5),阳台卫生未清理(5),卫生间物品摆放杂乱(5)</v>
          </cell>
          <cell r="G1995">
            <v>75</v>
          </cell>
        </row>
        <row r="1996">
          <cell r="B1996" t="str">
            <v>D10H104</v>
          </cell>
          <cell r="C1996" t="str">
            <v>经济学院</v>
          </cell>
          <cell r="D1996" t="str">
            <v>金融2301</v>
          </cell>
          <cell r="E1996" t="str">
            <v>16</v>
          </cell>
          <cell r="F1996" t="str">
            <v>物品摆放凌乱(5)</v>
          </cell>
          <cell r="G1996">
            <v>95</v>
          </cell>
        </row>
        <row r="1997">
          <cell r="B1997" t="str">
            <v>D10H105</v>
          </cell>
          <cell r="C1997" t="str">
            <v>经济学院</v>
          </cell>
          <cell r="D1997" t="str">
            <v>金融2301,金融2303</v>
          </cell>
          <cell r="E1997" t="str">
            <v>16</v>
          </cell>
          <cell r="F1997" t="str">
            <v>卫生间未清理(5),物品摆放凌乱(5),阳台堆放垃圾杂物(5),卫生间物品摆放杂乱(5)</v>
          </cell>
          <cell r="G1997">
            <v>80</v>
          </cell>
        </row>
        <row r="1998">
          <cell r="B1998" t="str">
            <v>D10H107</v>
          </cell>
          <cell r="C1998" t="str">
            <v>经济学院</v>
          </cell>
          <cell r="D1998" t="str">
            <v>金融2302</v>
          </cell>
          <cell r="E1998" t="str">
            <v>16</v>
          </cell>
          <cell r="F1998" t="str">
            <v>卫生间未清理(5),物品摆放凌乱(5)</v>
          </cell>
          <cell r="G1998">
            <v>90</v>
          </cell>
        </row>
        <row r="1999">
          <cell r="B1999" t="str">
            <v>D10H109</v>
          </cell>
          <cell r="C1999" t="str">
            <v>经济学院</v>
          </cell>
          <cell r="D1999" t="str">
            <v>金融2301,金融2302</v>
          </cell>
          <cell r="E1999" t="str">
            <v>16</v>
          </cell>
          <cell r="F1999" t="str">
            <v>物品摆放凌乱(5)</v>
          </cell>
          <cell r="G1999">
            <v>95</v>
          </cell>
        </row>
        <row r="2000">
          <cell r="B2000" t="str">
            <v>D10H111</v>
          </cell>
          <cell r="C2000" t="str">
            <v>经济学院</v>
          </cell>
          <cell r="D2000" t="str">
            <v>金融2302</v>
          </cell>
          <cell r="E2000" t="str">
            <v>16</v>
          </cell>
          <cell r="F2000" t="str">
            <v>物品摆放凌乱(5)</v>
          </cell>
          <cell r="G2000">
            <v>95</v>
          </cell>
        </row>
        <row r="2001">
          <cell r="B2001" t="str">
            <v>D10H112</v>
          </cell>
          <cell r="C2001" t="str">
            <v>经济学院</v>
          </cell>
          <cell r="D2001" t="str">
            <v>金融2302</v>
          </cell>
          <cell r="E2001" t="str">
            <v>16</v>
          </cell>
          <cell r="F2001" t="str">
            <v>物品摆放凌乱(5)</v>
          </cell>
          <cell r="G2001">
            <v>95</v>
          </cell>
        </row>
        <row r="2002">
          <cell r="B2002" t="str">
            <v>D10H114</v>
          </cell>
          <cell r="C2002" t="str">
            <v>管理学院</v>
          </cell>
          <cell r="D2002" t="str">
            <v>数管2301,数管2302</v>
          </cell>
          <cell r="E2002" t="str">
            <v>16</v>
          </cell>
          <cell r="F2002" t="str">
            <v>卫生间未清理(5),物品摆放凌乱(5),卫生间物品摆放杂乱(5)</v>
          </cell>
          <cell r="G2002">
            <v>85</v>
          </cell>
        </row>
        <row r="2003">
          <cell r="B2003" t="str">
            <v>D10H115</v>
          </cell>
          <cell r="C2003" t="str">
            <v>管理学院</v>
          </cell>
          <cell r="D2003" t="str">
            <v>数管2301</v>
          </cell>
          <cell r="E2003" t="str">
            <v>16</v>
          </cell>
          <cell r="F2003" t="str">
            <v>卫生间未清理(5),物品摆放凌乱(5),卫生间物品摆放杂乱(5)</v>
          </cell>
          <cell r="G2003">
            <v>85</v>
          </cell>
        </row>
        <row r="2004">
          <cell r="B2004" t="str">
            <v>D10H116</v>
          </cell>
          <cell r="C2004" t="str">
            <v>管理学院</v>
          </cell>
          <cell r="D2004" t="str">
            <v>数管2301,数管2401</v>
          </cell>
          <cell r="E2004" t="str">
            <v>16</v>
          </cell>
          <cell r="F2004" t="str">
            <v>卫生间未清理(5),物品摆放凌乱(5),卫生间物品摆放杂乱(5)</v>
          </cell>
          <cell r="G2004">
            <v>85</v>
          </cell>
        </row>
        <row r="2005">
          <cell r="B2005" t="str">
            <v>D10H117</v>
          </cell>
          <cell r="C2005" t="str">
            <v>管理学院</v>
          </cell>
          <cell r="D2005" t="str">
            <v>数管2301</v>
          </cell>
          <cell r="E2005" t="str">
            <v>16</v>
          </cell>
          <cell r="F2005" t="str">
            <v>卫生间未清理(5),物品摆放凌乱(5),卫生间物品摆放杂乱(5)</v>
          </cell>
          <cell r="G2005">
            <v>85</v>
          </cell>
        </row>
        <row r="2006">
          <cell r="B2006" t="str">
            <v>D10H118</v>
          </cell>
          <cell r="C2006" t="str">
            <v>管理学院</v>
          </cell>
          <cell r="D2006" t="str">
            <v>数管2301</v>
          </cell>
          <cell r="E2006" t="str">
            <v>16</v>
          </cell>
          <cell r="F2006" t="str">
            <v>卫生间未清理(5),物品摆放凌乱(5),地面脏乱(5),卫生间物品摆放杂乱(5)</v>
          </cell>
          <cell r="G2006">
            <v>80</v>
          </cell>
        </row>
        <row r="2007">
          <cell r="B2007" t="str">
            <v>D10H119</v>
          </cell>
          <cell r="C2007" t="str">
            <v>管理学院</v>
          </cell>
          <cell r="D2007" t="str">
            <v>数管2301</v>
          </cell>
          <cell r="E2007" t="str">
            <v>16</v>
          </cell>
          <cell r="F2007" t="str">
            <v>卫生间未清理(5),物品摆放凌乱(5),卫生间物品摆放杂乱(5)</v>
          </cell>
          <cell r="G2007">
            <v>85</v>
          </cell>
        </row>
        <row r="2008">
          <cell r="B2008" t="str">
            <v>D10H120</v>
          </cell>
          <cell r="C2008" t="str">
            <v>经济学院</v>
          </cell>
          <cell r="D2008" t="str">
            <v>经济硕2402,经济硕2501</v>
          </cell>
          <cell r="E2008" t="str">
            <v>16</v>
          </cell>
          <cell r="F2008" t="str">
            <v>物品摆放凌乱(5)</v>
          </cell>
          <cell r="G2008">
            <v>95</v>
          </cell>
        </row>
        <row r="2009">
          <cell r="B2009" t="str">
            <v>D10H121</v>
          </cell>
          <cell r="C2009" t="str">
            <v>经济学院</v>
          </cell>
          <cell r="D2009" t="str">
            <v>经济硕2501,经济硕2502</v>
          </cell>
          <cell r="E2009" t="str">
            <v>16</v>
          </cell>
          <cell r="F2009" t="str">
            <v>物品摆放凌乱(5)</v>
          </cell>
          <cell r="G2009">
            <v>95</v>
          </cell>
        </row>
        <row r="2010">
          <cell r="B2010" t="str">
            <v>D10H122</v>
          </cell>
          <cell r="C2010" t="str">
            <v>经济学院</v>
          </cell>
          <cell r="D2010" t="str">
            <v>经济硕2402,经济硕2404</v>
          </cell>
          <cell r="E2010" t="str">
            <v>16</v>
          </cell>
          <cell r="F2010" t="str">
            <v>物品摆放凌乱(5)</v>
          </cell>
          <cell r="G2010">
            <v>95</v>
          </cell>
        </row>
        <row r="2011">
          <cell r="B2011" t="str">
            <v>D10H123</v>
          </cell>
          <cell r="C2011" t="str">
            <v>管理学院</v>
          </cell>
          <cell r="D2011" t="str">
            <v>数管2301,数管2401</v>
          </cell>
          <cell r="E2011" t="str">
            <v>16</v>
          </cell>
          <cell r="F2011" t="str">
            <v>物品摆放凌乱(5)</v>
          </cell>
          <cell r="G2011">
            <v>95</v>
          </cell>
        </row>
        <row r="2012">
          <cell r="B2012" t="str">
            <v>D10H124</v>
          </cell>
          <cell r="C2012" t="str">
            <v>管理学院</v>
          </cell>
          <cell r="D2012" t="str">
            <v>数管2302</v>
          </cell>
          <cell r="E2012" t="str">
            <v>16</v>
          </cell>
          <cell r="F2012" t="str">
            <v>卫生间未清理(5),物品摆放凌乱(5),地面脏乱(5),卫生间物品摆放杂乱(5)</v>
          </cell>
          <cell r="G2012">
            <v>80</v>
          </cell>
        </row>
        <row r="2013">
          <cell r="B2013" t="str">
            <v>D10H125</v>
          </cell>
          <cell r="C2013" t="str">
            <v>管理学院</v>
          </cell>
          <cell r="D2013" t="str">
            <v>数管2302</v>
          </cell>
          <cell r="E2013" t="str">
            <v>16</v>
          </cell>
          <cell r="F2013" t="str">
            <v>物品摆放凌乱(5)</v>
          </cell>
          <cell r="G2013">
            <v>95</v>
          </cell>
        </row>
        <row r="2014">
          <cell r="B2014" t="str">
            <v>D10H126</v>
          </cell>
          <cell r="C2014" t="str">
            <v>管理学院</v>
          </cell>
          <cell r="D2014" t="str">
            <v>数管2302</v>
          </cell>
          <cell r="E2014" t="str">
            <v>16</v>
          </cell>
          <cell r="F2014" t="str">
            <v>卫生间未清理(5),物品摆放凌乱(5)</v>
          </cell>
          <cell r="G2014">
            <v>90</v>
          </cell>
        </row>
        <row r="2015">
          <cell r="B2015" t="str">
            <v>D10H127</v>
          </cell>
          <cell r="C2015" t="str">
            <v>经济学院</v>
          </cell>
          <cell r="D2015" t="str">
            <v>经济硕2502</v>
          </cell>
          <cell r="E2015" t="str">
            <v>16</v>
          </cell>
          <cell r="F2015" t="str">
            <v>物品摆放凌乱(5)</v>
          </cell>
          <cell r="G2015">
            <v>95</v>
          </cell>
        </row>
        <row r="2016">
          <cell r="B2016" t="str">
            <v>D10H128</v>
          </cell>
          <cell r="C2016" t="str">
            <v>管理学院</v>
          </cell>
          <cell r="D2016" t="str">
            <v>数管2302</v>
          </cell>
          <cell r="E2016" t="str">
            <v>16</v>
          </cell>
          <cell r="F2016" t="str">
            <v>物品摆放凌乱(5)</v>
          </cell>
          <cell r="G2016">
            <v>95</v>
          </cell>
        </row>
        <row r="2017">
          <cell r="B2017" t="str">
            <v>D10H129</v>
          </cell>
          <cell r="C2017" t="str">
            <v>经济学院</v>
          </cell>
          <cell r="D2017" t="str">
            <v>经济2304,经济硕2401,经济硕2502</v>
          </cell>
          <cell r="E2017" t="str">
            <v>16</v>
          </cell>
          <cell r="F2017" t="str">
            <v>物品摆放凌乱(5)</v>
          </cell>
          <cell r="G2017">
            <v>95</v>
          </cell>
        </row>
        <row r="2018">
          <cell r="B2018" t="str">
            <v>D10H130</v>
          </cell>
          <cell r="C2018" t="str">
            <v>经济学院</v>
          </cell>
          <cell r="D2018" t="str">
            <v>经济硕2503</v>
          </cell>
          <cell r="E2018" t="str">
            <v>16</v>
          </cell>
          <cell r="F2018" t="str">
            <v>物品摆放凌乱(5)</v>
          </cell>
          <cell r="G2018">
            <v>95</v>
          </cell>
        </row>
        <row r="2019">
          <cell r="B2019" t="str">
            <v>D10H131</v>
          </cell>
          <cell r="C2019" t="str">
            <v>经济学院</v>
          </cell>
          <cell r="D2019" t="str">
            <v>经济硕2503</v>
          </cell>
          <cell r="E2019" t="str">
            <v>16</v>
          </cell>
          <cell r="F2019" t="str">
            <v>物品摆放凌乱(5)</v>
          </cell>
          <cell r="G2019">
            <v>95</v>
          </cell>
        </row>
        <row r="2020">
          <cell r="B2020" t="str">
            <v>D10H132</v>
          </cell>
          <cell r="C2020" t="str">
            <v>MBA教育中心</v>
          </cell>
          <cell r="D2020" t="str">
            <v>MBA硕2501</v>
          </cell>
          <cell r="E2020" t="str">
            <v>16</v>
          </cell>
          <cell r="F2020" t="str">
            <v>卫生间未清理(5),物品摆放凌乱(5),卫生间物品摆放杂乱(5)</v>
          </cell>
          <cell r="G2020">
            <v>85</v>
          </cell>
        </row>
        <row r="2021">
          <cell r="B2021" t="str">
            <v>D10H134</v>
          </cell>
          <cell r="C2021" t="str">
            <v>MBA教育中心,经济学院</v>
          </cell>
          <cell r="D2021" t="str">
            <v>MBA2301,经济硕2402</v>
          </cell>
          <cell r="E2021" t="str">
            <v>16</v>
          </cell>
          <cell r="F2021" t="str">
            <v>物品摆放凌乱(5)</v>
          </cell>
          <cell r="G2021">
            <v>95</v>
          </cell>
        </row>
        <row r="2022">
          <cell r="B2022" t="str">
            <v>D10H135</v>
          </cell>
          <cell r="C2022" t="str">
            <v>经济学院,管理学院</v>
          </cell>
          <cell r="D2022" t="str">
            <v>经济2304,管理2304,管理硕2502</v>
          </cell>
          <cell r="E2022" t="str">
            <v>16</v>
          </cell>
          <cell r="F2022" t="str">
            <v>物品摆放凌乱(5)</v>
          </cell>
          <cell r="G2022">
            <v>95</v>
          </cell>
        </row>
        <row r="2023">
          <cell r="B2023" t="str">
            <v>D10H136</v>
          </cell>
          <cell r="C2023" t="str">
            <v>管理学院,经济学院</v>
          </cell>
          <cell r="D2023" t="str">
            <v>管理2302,经济硕2403</v>
          </cell>
          <cell r="E2023" t="str">
            <v>16</v>
          </cell>
          <cell r="F2023" t="str">
            <v>物品摆放凌乱(5)</v>
          </cell>
          <cell r="G2023">
            <v>95</v>
          </cell>
        </row>
        <row r="2024">
          <cell r="B2024" t="str">
            <v>D10H137</v>
          </cell>
          <cell r="C2024" t="str">
            <v>管理学院</v>
          </cell>
          <cell r="D2024" t="str">
            <v>数管2302</v>
          </cell>
          <cell r="E2024" t="str">
            <v>16</v>
          </cell>
          <cell r="F2024" t="str">
            <v>卫生间未清理(5),物品摆放凌乱(5)</v>
          </cell>
          <cell r="G2024">
            <v>90</v>
          </cell>
        </row>
        <row r="2025">
          <cell r="B2025" t="str">
            <v>D10H138</v>
          </cell>
          <cell r="C2025" t="str">
            <v>管理学院</v>
          </cell>
          <cell r="D2025" t="str">
            <v>数管2302,数管2402</v>
          </cell>
          <cell r="E2025" t="str">
            <v>16</v>
          </cell>
          <cell r="F2025" t="str">
            <v>卫生间未清理(5),物品摆放凌乱(5)</v>
          </cell>
          <cell r="G2025">
            <v>90</v>
          </cell>
        </row>
        <row r="2026">
          <cell r="B2026" t="str">
            <v>D10H205</v>
          </cell>
          <cell r="C2026" t="str">
            <v>经济学院</v>
          </cell>
          <cell r="D2026" t="str">
            <v>经济硕2503</v>
          </cell>
          <cell r="E2026" t="str">
            <v>16</v>
          </cell>
          <cell r="F2026" t="str">
            <v>物品摆放凌乱(5)</v>
          </cell>
          <cell r="G2026">
            <v>95</v>
          </cell>
        </row>
        <row r="2027">
          <cell r="B2027" t="str">
            <v>D10H207</v>
          </cell>
          <cell r="C2027" t="str">
            <v>MBA教育中心</v>
          </cell>
          <cell r="D2027" t="str">
            <v>MBA硕2401</v>
          </cell>
          <cell r="E2027" t="str">
            <v>16</v>
          </cell>
          <cell r="F2027" t="str">
            <v>卫生间未清理(5),物品摆放凌乱(5),阳台卫生未清理(5),阳台堆放垃圾杂物(5),卫生间物品摆放杂乱(5)</v>
          </cell>
          <cell r="G2027">
            <v>75</v>
          </cell>
        </row>
        <row r="2028">
          <cell r="B2028" t="str">
            <v>D10H209</v>
          </cell>
          <cell r="C2028" t="str">
            <v>管理学院</v>
          </cell>
          <cell r="D2028" t="str">
            <v>管理硕2501</v>
          </cell>
          <cell r="E2028" t="str">
            <v>16</v>
          </cell>
          <cell r="F2028" t="str">
            <v>物品摆放凌乱(5)</v>
          </cell>
          <cell r="G2028">
            <v>95</v>
          </cell>
        </row>
        <row r="2029">
          <cell r="B2029" t="str">
            <v>D10H210</v>
          </cell>
          <cell r="C2029" t="str">
            <v>管理学院</v>
          </cell>
          <cell r="D2029" t="str">
            <v>管理硕2501</v>
          </cell>
          <cell r="E2029" t="str">
            <v>16</v>
          </cell>
          <cell r="F2029" t="str">
            <v>物品摆放凌乱(5)</v>
          </cell>
          <cell r="G2029">
            <v>95</v>
          </cell>
        </row>
        <row r="2030">
          <cell r="B2030" t="str">
            <v>D10H211</v>
          </cell>
          <cell r="C2030" t="str">
            <v>管理学院</v>
          </cell>
          <cell r="D2030" t="str">
            <v>管理硕2501,管理硕2504</v>
          </cell>
          <cell r="E2030" t="str">
            <v>16</v>
          </cell>
          <cell r="F2030" t="str">
            <v>物品摆放凌乱(5)</v>
          </cell>
          <cell r="G2030">
            <v>95</v>
          </cell>
        </row>
        <row r="2031">
          <cell r="B2031" t="str">
            <v>D10H212</v>
          </cell>
          <cell r="C2031" t="str">
            <v>管理学院</v>
          </cell>
          <cell r="D2031" t="str">
            <v>管理硕2504</v>
          </cell>
          <cell r="E2031" t="str">
            <v>16</v>
          </cell>
          <cell r="F2031" t="str">
            <v>物品摆放凌乱(5)</v>
          </cell>
          <cell r="G2031">
            <v>95</v>
          </cell>
        </row>
        <row r="2032">
          <cell r="B2032" t="str">
            <v>D10H213</v>
          </cell>
          <cell r="C2032" t="str">
            <v>MBA教育中心</v>
          </cell>
          <cell r="D2032" t="str">
            <v>MBA硕2401,MBA硕2501</v>
          </cell>
          <cell r="E2032" t="str">
            <v>16</v>
          </cell>
          <cell r="F2032" t="str">
            <v>物品摆放凌乱(5)</v>
          </cell>
          <cell r="G2032">
            <v>95</v>
          </cell>
        </row>
        <row r="2033">
          <cell r="B2033" t="str">
            <v>D10H214</v>
          </cell>
          <cell r="C2033" t="str">
            <v>管理学院</v>
          </cell>
          <cell r="D2033" t="str">
            <v>管理硕2504</v>
          </cell>
          <cell r="E2033" t="str">
            <v>16</v>
          </cell>
          <cell r="F2033" t="str">
            <v>物品摆放凌乱(5)</v>
          </cell>
          <cell r="G2033">
            <v>95</v>
          </cell>
        </row>
        <row r="2034">
          <cell r="B2034" t="str">
            <v>D10H215</v>
          </cell>
          <cell r="C2034" t="str">
            <v>管理学院</v>
          </cell>
          <cell r="D2034" t="str">
            <v>管理硕2404</v>
          </cell>
          <cell r="E2034" t="str">
            <v>16</v>
          </cell>
          <cell r="F2034" t="str">
            <v>物品摆放凌乱(5)</v>
          </cell>
          <cell r="G2034">
            <v>95</v>
          </cell>
        </row>
        <row r="2035">
          <cell r="B2035" t="str">
            <v>D10H216</v>
          </cell>
          <cell r="C2035" t="str">
            <v>管理学院</v>
          </cell>
          <cell r="D2035" t="str">
            <v>管理硕2503,管理硕2504</v>
          </cell>
          <cell r="E2035" t="str">
            <v>16</v>
          </cell>
          <cell r="F2035" t="str">
            <v>物品摆放凌乱(5)</v>
          </cell>
          <cell r="G2035">
            <v>95</v>
          </cell>
        </row>
        <row r="2036">
          <cell r="B2036" t="str">
            <v>D10H217</v>
          </cell>
          <cell r="C2036" t="str">
            <v>经济学院,管理学院</v>
          </cell>
          <cell r="D2036" t="str">
            <v>经济2304,管理硕2404</v>
          </cell>
          <cell r="E2036" t="str">
            <v>16</v>
          </cell>
          <cell r="F2036" t="str">
            <v>卫生间未清理(5),物品摆放凌乱(5),阳台卫生未清理(5)</v>
          </cell>
          <cell r="G2036">
            <v>85</v>
          </cell>
        </row>
        <row r="2037">
          <cell r="B2037" t="str">
            <v>D10H218</v>
          </cell>
          <cell r="C2037" t="str">
            <v>管理学院</v>
          </cell>
          <cell r="D2037" t="str">
            <v>管理硕2404</v>
          </cell>
          <cell r="E2037" t="str">
            <v>16</v>
          </cell>
          <cell r="F2037" t="str">
            <v>卫生间未清理(5),物品摆放凌乱(5),卫生间物品摆放杂乱(5)</v>
          </cell>
          <cell r="G2037">
            <v>85</v>
          </cell>
        </row>
        <row r="2038">
          <cell r="B2038" t="str">
            <v>D10H219</v>
          </cell>
          <cell r="C2038" t="str">
            <v>管理学院</v>
          </cell>
          <cell r="D2038" t="str">
            <v>管理硕2404</v>
          </cell>
          <cell r="E2038" t="str">
            <v>16</v>
          </cell>
          <cell r="F2038" t="str">
            <v>物品摆放凌乱(5)</v>
          </cell>
          <cell r="G2038">
            <v>95</v>
          </cell>
        </row>
        <row r="2039">
          <cell r="B2039" t="str">
            <v>D10H220</v>
          </cell>
          <cell r="C2039" t="str">
            <v>经济学院</v>
          </cell>
          <cell r="D2039" t="str">
            <v>金融2302</v>
          </cell>
          <cell r="E2039" t="str">
            <v>16</v>
          </cell>
          <cell r="F2039" t="str">
            <v>卫生间未清理(5),物品摆放凌乱(5),卫生间物品摆放杂乱(5)</v>
          </cell>
          <cell r="G2039">
            <v>85</v>
          </cell>
        </row>
        <row r="2040">
          <cell r="B2040" t="str">
            <v>D10H221</v>
          </cell>
          <cell r="C2040" t="str">
            <v>经济学院</v>
          </cell>
          <cell r="D2040" t="str">
            <v>金科2301</v>
          </cell>
          <cell r="E2040" t="str">
            <v>16</v>
          </cell>
          <cell r="F2040" t="str">
            <v>物品摆放凌乱(5)</v>
          </cell>
          <cell r="G2040">
            <v>95</v>
          </cell>
        </row>
        <row r="2041">
          <cell r="B2041" t="str">
            <v>D10H222</v>
          </cell>
          <cell r="C2041" t="str">
            <v>经济学院</v>
          </cell>
          <cell r="D2041" t="str">
            <v>经济2303,经济2304</v>
          </cell>
          <cell r="E2041" t="str">
            <v>16</v>
          </cell>
          <cell r="F2041" t="str">
            <v>卫生间未清理(5),物品摆放凌乱(5),卫生间物品摆放杂乱(5)</v>
          </cell>
          <cell r="G2041">
            <v>85</v>
          </cell>
        </row>
        <row r="2042">
          <cell r="B2042" t="str">
            <v>D10H223</v>
          </cell>
          <cell r="C2042" t="str">
            <v>经济学院</v>
          </cell>
          <cell r="D2042" t="str">
            <v>经济2303,经济2304</v>
          </cell>
          <cell r="E2042" t="str">
            <v>16</v>
          </cell>
          <cell r="F2042" t="str">
            <v>卫生间未清理(5),物品摆放凌乱(5),阳台卫生未清理(5),阳台堆放垃圾杂物(5),卫生间物品摆放杂乱(5)</v>
          </cell>
          <cell r="G2042">
            <v>75</v>
          </cell>
        </row>
        <row r="2043">
          <cell r="B2043" t="str">
            <v>D10H224</v>
          </cell>
          <cell r="C2043" t="str">
            <v>经济学院</v>
          </cell>
          <cell r="D2043" t="str">
            <v>经济2304</v>
          </cell>
          <cell r="E2043" t="str">
            <v>16</v>
          </cell>
          <cell r="F2043" t="str">
            <v>卫生间未清理(5),物品摆放凌乱(5),卫生间物品摆放杂乱(5)</v>
          </cell>
          <cell r="G2043">
            <v>85</v>
          </cell>
        </row>
        <row r="2044">
          <cell r="B2044" t="str">
            <v>D10H225</v>
          </cell>
          <cell r="C2044" t="str">
            <v>管理学院</v>
          </cell>
          <cell r="D2044" t="str">
            <v>管理硕2404,管理硕2405</v>
          </cell>
          <cell r="E2044" t="str">
            <v>16</v>
          </cell>
          <cell r="F2044" t="str">
            <v>物品摆放凌乱(5)</v>
          </cell>
          <cell r="G2044">
            <v>95</v>
          </cell>
        </row>
        <row r="2045">
          <cell r="B2045" t="str">
            <v>D10H226</v>
          </cell>
          <cell r="C2045" t="str">
            <v>管理学院</v>
          </cell>
          <cell r="D2045" t="str">
            <v>管理硕2403</v>
          </cell>
          <cell r="E2045" t="str">
            <v>16</v>
          </cell>
          <cell r="F2045" t="str">
            <v>卫生间未清理(5),床面杂乱不整洁(6),物品摆放凌乱(5),卫生间物品摆放杂乱(5)</v>
          </cell>
          <cell r="G2045">
            <v>79</v>
          </cell>
        </row>
        <row r="2046">
          <cell r="B2046" t="str">
            <v>D10H227</v>
          </cell>
          <cell r="C2046" t="str">
            <v>经济学院</v>
          </cell>
          <cell r="D2046" t="str">
            <v>经济2302,经济2304</v>
          </cell>
          <cell r="E2046" t="str">
            <v>16</v>
          </cell>
          <cell r="F2046" t="str">
            <v>物品摆放凌乱(5)</v>
          </cell>
          <cell r="G2046">
            <v>95</v>
          </cell>
        </row>
        <row r="2047">
          <cell r="B2047" t="str">
            <v>D10H228</v>
          </cell>
          <cell r="C2047" t="str">
            <v>管理学院</v>
          </cell>
          <cell r="D2047" t="str">
            <v>管理硕2401,管理硕2402,管理硕2505</v>
          </cell>
          <cell r="E2047" t="str">
            <v>16</v>
          </cell>
          <cell r="F2047" t="str">
            <v>卫生间物品摆放杂乱(5),物品摆放凌乱(5)</v>
          </cell>
          <cell r="G2047">
            <v>90</v>
          </cell>
        </row>
        <row r="2048">
          <cell r="B2048" t="str">
            <v>D10H229</v>
          </cell>
          <cell r="C2048" t="str">
            <v>经济学院</v>
          </cell>
          <cell r="D2048" t="str">
            <v>经济2304,经济硕2403</v>
          </cell>
          <cell r="E2048" t="str">
            <v>16</v>
          </cell>
          <cell r="F2048" t="str">
            <v>阳台堆放垃圾杂物(5),物品摆放凌乱(5)</v>
          </cell>
          <cell r="G2048">
            <v>90</v>
          </cell>
        </row>
        <row r="2049">
          <cell r="B2049" t="str">
            <v>D10H230</v>
          </cell>
          <cell r="C2049" t="str">
            <v>管理学院</v>
          </cell>
          <cell r="D2049" t="str">
            <v>管理2301</v>
          </cell>
          <cell r="E2049" t="str">
            <v>16</v>
          </cell>
          <cell r="F2049" t="str">
            <v>卫生间未清理(5),物品摆放凌乱(5),卫生间物品摆放杂乱(5)</v>
          </cell>
          <cell r="G2049">
            <v>85</v>
          </cell>
        </row>
        <row r="2050">
          <cell r="B2050" t="str">
            <v>D10H231</v>
          </cell>
          <cell r="C2050" t="str">
            <v>管理学院</v>
          </cell>
          <cell r="D2050" t="str">
            <v>管理硕2401</v>
          </cell>
          <cell r="E2050" t="str">
            <v>16</v>
          </cell>
          <cell r="F2050" t="str">
            <v>物品摆放凌乱(5)</v>
          </cell>
          <cell r="G2050">
            <v>95</v>
          </cell>
        </row>
        <row r="2051">
          <cell r="B2051" t="str">
            <v>D10H232</v>
          </cell>
          <cell r="C2051" t="str">
            <v>管理学院</v>
          </cell>
          <cell r="D2051" t="str">
            <v>管理2304</v>
          </cell>
          <cell r="E2051" t="str">
            <v>16</v>
          </cell>
          <cell r="F2051" t="str">
            <v>卫生间物品摆放杂乱(5),物品摆放凌乱(5)</v>
          </cell>
          <cell r="G2051">
            <v>90</v>
          </cell>
        </row>
        <row r="2052">
          <cell r="B2052" t="str">
            <v>D10H233</v>
          </cell>
          <cell r="C2052" t="str">
            <v>经济学院</v>
          </cell>
          <cell r="D2052" t="str">
            <v>经济硕2404</v>
          </cell>
          <cell r="E2052" t="str">
            <v>16</v>
          </cell>
          <cell r="F2052" t="str">
            <v>物品摆放凌乱(5)</v>
          </cell>
          <cell r="G2052">
            <v>95</v>
          </cell>
        </row>
        <row r="2053">
          <cell r="B2053" t="str">
            <v>D10H234</v>
          </cell>
          <cell r="C2053" t="str">
            <v>管理学院</v>
          </cell>
          <cell r="D2053" t="str">
            <v>管理2304</v>
          </cell>
          <cell r="E2053" t="str">
            <v>16</v>
          </cell>
          <cell r="F2053" t="str">
            <v>卫生间物品摆放杂乱(5),物品摆放凌乱(5)</v>
          </cell>
          <cell r="G2053">
            <v>90</v>
          </cell>
        </row>
        <row r="2054">
          <cell r="B2054" t="str">
            <v>D10H235</v>
          </cell>
          <cell r="C2054" t="str">
            <v>管理学院</v>
          </cell>
          <cell r="D2054" t="str">
            <v>智能会计2401(实验),会计2403</v>
          </cell>
          <cell r="E2054" t="str">
            <v>16</v>
          </cell>
          <cell r="F2054" t="str">
            <v>物品摆放凌乱(5)</v>
          </cell>
          <cell r="G2054">
            <v>95</v>
          </cell>
        </row>
        <row r="2055">
          <cell r="B2055" t="str">
            <v>D10H236</v>
          </cell>
          <cell r="C2055" t="str">
            <v>管理学院</v>
          </cell>
          <cell r="D2055" t="str">
            <v>管理硕2401</v>
          </cell>
          <cell r="E2055" t="str">
            <v>16</v>
          </cell>
          <cell r="F2055" t="str">
            <v>物品摆放凌乱(5)</v>
          </cell>
          <cell r="G2055">
            <v>95</v>
          </cell>
        </row>
        <row r="2056">
          <cell r="B2056" t="str">
            <v>D10H237</v>
          </cell>
          <cell r="C2056" t="str">
            <v>管理学院</v>
          </cell>
          <cell r="D2056" t="str">
            <v>管理2301,管理硕2401</v>
          </cell>
          <cell r="E2056" t="str">
            <v>16</v>
          </cell>
          <cell r="F2056" t="str">
            <v>物品摆放凌乱(5)</v>
          </cell>
          <cell r="G2056">
            <v>95</v>
          </cell>
        </row>
        <row r="2057">
          <cell r="B2057" t="str">
            <v>D10H238</v>
          </cell>
          <cell r="C2057" t="str">
            <v>管理学院</v>
          </cell>
          <cell r="D2057" t="str">
            <v>管理2301</v>
          </cell>
          <cell r="E2057" t="str">
            <v>16</v>
          </cell>
          <cell r="F2057" t="str">
            <v>卫生间未清理(5),物品摆放凌乱(5),阳台卫生未清理(5),卫生间物品摆放杂乱(5)</v>
          </cell>
          <cell r="G2057">
            <v>80</v>
          </cell>
        </row>
        <row r="2058">
          <cell r="B2058" t="str">
            <v>D10H239</v>
          </cell>
          <cell r="C2058" t="str">
            <v>经济学院</v>
          </cell>
          <cell r="D2058" t="str">
            <v>经济硕2404</v>
          </cell>
          <cell r="E2058" t="str">
            <v>16</v>
          </cell>
          <cell r="F2058" t="str">
            <v>物品摆放凌乱(5)</v>
          </cell>
          <cell r="G2058">
            <v>95</v>
          </cell>
        </row>
        <row r="2059">
          <cell r="B2059" t="str">
            <v>D10H240</v>
          </cell>
          <cell r="C2059" t="str">
            <v>MBA教育中心,经济学院</v>
          </cell>
          <cell r="D2059" t="str">
            <v>MBA2301,经济硕2404,经济硕2503</v>
          </cell>
          <cell r="E2059" t="str">
            <v>16</v>
          </cell>
          <cell r="F2059" t="str">
            <v>物品摆放凌乱(5)</v>
          </cell>
          <cell r="G2059">
            <v>95</v>
          </cell>
        </row>
        <row r="2060">
          <cell r="B2060" t="str">
            <v>D10H241</v>
          </cell>
          <cell r="C2060" t="str">
            <v>经济学院</v>
          </cell>
          <cell r="D2060" t="str">
            <v>经济硕2404</v>
          </cell>
          <cell r="E2060" t="str">
            <v>16</v>
          </cell>
          <cell r="F2060" t="str">
            <v>物品摆放凌乱(5)</v>
          </cell>
          <cell r="G2060">
            <v>95</v>
          </cell>
        </row>
        <row r="2061">
          <cell r="B2061" t="str">
            <v>D10H242</v>
          </cell>
          <cell r="C2061" t="str">
            <v>经济学院</v>
          </cell>
          <cell r="D2061" t="str">
            <v>经济硕2404</v>
          </cell>
          <cell r="E2061" t="str">
            <v>16</v>
          </cell>
          <cell r="F2061" t="str">
            <v>物品摆放凌乱(5)</v>
          </cell>
          <cell r="G2061">
            <v>95</v>
          </cell>
        </row>
        <row r="2062">
          <cell r="B2062" t="str">
            <v>D10H301</v>
          </cell>
          <cell r="C2062" t="str">
            <v>经济学院</v>
          </cell>
          <cell r="D2062" t="str">
            <v>金融2401,金科2401</v>
          </cell>
          <cell r="E2062" t="str">
            <v>16</v>
          </cell>
          <cell r="F2062" t="str">
            <v>卫生间未清理(5),物品摆放凌乱(5)</v>
          </cell>
          <cell r="G2062">
            <v>90</v>
          </cell>
        </row>
        <row r="2063">
          <cell r="B2063" t="str">
            <v>D10H302</v>
          </cell>
          <cell r="C2063" t="str">
            <v>经济学院</v>
          </cell>
          <cell r="D2063" t="str">
            <v>金融2401</v>
          </cell>
          <cell r="E2063" t="str">
            <v>16</v>
          </cell>
          <cell r="F2063" t="str">
            <v>物品摆放凌乱(5)</v>
          </cell>
          <cell r="G2063">
            <v>95</v>
          </cell>
        </row>
        <row r="2064">
          <cell r="B2064" t="str">
            <v>D10H303</v>
          </cell>
          <cell r="C2064" t="str">
            <v>经济学院</v>
          </cell>
          <cell r="D2064" t="str">
            <v>金融2401</v>
          </cell>
          <cell r="E2064" t="str">
            <v>16</v>
          </cell>
          <cell r="F2064" t="str">
            <v>物品摆放凌乱(5)</v>
          </cell>
          <cell r="G2064">
            <v>95</v>
          </cell>
        </row>
        <row r="2065">
          <cell r="B2065" t="str">
            <v>D10H304</v>
          </cell>
          <cell r="C2065" t="str">
            <v>经济学院</v>
          </cell>
          <cell r="D2065" t="str">
            <v>金融2401,金融2402</v>
          </cell>
          <cell r="E2065" t="str">
            <v>16</v>
          </cell>
          <cell r="F2065" t="str">
            <v>物品摆放凌乱(5)</v>
          </cell>
          <cell r="G2065">
            <v>95</v>
          </cell>
        </row>
        <row r="2066">
          <cell r="B2066" t="str">
            <v>D10H305</v>
          </cell>
          <cell r="C2066" t="str">
            <v>经济学院</v>
          </cell>
          <cell r="D2066" t="str">
            <v>金融2402</v>
          </cell>
          <cell r="E2066" t="str">
            <v>16</v>
          </cell>
          <cell r="F2066" t="str">
            <v>卫生间未清理(5),物品摆放凌乱(5)</v>
          </cell>
          <cell r="G2066">
            <v>90</v>
          </cell>
        </row>
        <row r="2067">
          <cell r="B2067" t="str">
            <v>D10H306</v>
          </cell>
          <cell r="C2067" t="str">
            <v>经济学院</v>
          </cell>
          <cell r="D2067" t="str">
            <v>金融2402</v>
          </cell>
          <cell r="E2067" t="str">
            <v>16</v>
          </cell>
          <cell r="F2067" t="str">
            <v>物品摆放凌乱(5)</v>
          </cell>
          <cell r="G2067">
            <v>95</v>
          </cell>
        </row>
        <row r="2068">
          <cell r="B2068" t="str">
            <v>D10H307</v>
          </cell>
          <cell r="C2068" t="str">
            <v>经济学院</v>
          </cell>
          <cell r="D2068" t="str">
            <v>金融2402,金融2404</v>
          </cell>
          <cell r="E2068" t="str">
            <v>16</v>
          </cell>
          <cell r="F2068" t="str">
            <v>物品摆放凌乱(5)</v>
          </cell>
          <cell r="G2068">
            <v>95</v>
          </cell>
        </row>
        <row r="2069">
          <cell r="B2069" t="str">
            <v>D10H308</v>
          </cell>
          <cell r="C2069" t="str">
            <v>经济学院</v>
          </cell>
          <cell r="D2069" t="str">
            <v>金融2403</v>
          </cell>
          <cell r="E2069" t="str">
            <v>16</v>
          </cell>
          <cell r="F2069" t="str">
            <v>物品摆放凌乱(5)</v>
          </cell>
          <cell r="G2069">
            <v>95</v>
          </cell>
        </row>
        <row r="2070">
          <cell r="B2070" t="str">
            <v>D10H309</v>
          </cell>
          <cell r="C2070" t="str">
            <v>经济学院</v>
          </cell>
          <cell r="D2070" t="str">
            <v>金融2403,金科2401</v>
          </cell>
          <cell r="E2070" t="str">
            <v>16</v>
          </cell>
          <cell r="F2070" t="str">
            <v>物品摆放凌乱(5)</v>
          </cell>
          <cell r="G2070">
            <v>95</v>
          </cell>
        </row>
        <row r="2071">
          <cell r="B2071" t="str">
            <v>D10H310</v>
          </cell>
          <cell r="C2071" t="str">
            <v>经济学院</v>
          </cell>
          <cell r="D2071" t="str">
            <v>金融2403</v>
          </cell>
          <cell r="E2071" t="str">
            <v>16</v>
          </cell>
          <cell r="F2071" t="str">
            <v>物品摆放凌乱(5)</v>
          </cell>
          <cell r="G2071">
            <v>95</v>
          </cell>
        </row>
        <row r="2072">
          <cell r="B2072" t="str">
            <v>D10H312</v>
          </cell>
          <cell r="C2072" t="str">
            <v>经济学院</v>
          </cell>
          <cell r="D2072" t="str">
            <v>金融2404</v>
          </cell>
          <cell r="E2072" t="str">
            <v>16</v>
          </cell>
          <cell r="F2072" t="str">
            <v>物品摆放凌乱(5)</v>
          </cell>
          <cell r="G2072">
            <v>95</v>
          </cell>
        </row>
        <row r="2073">
          <cell r="B2073" t="str">
            <v>D10H313</v>
          </cell>
          <cell r="C2073" t="str">
            <v>经济学院</v>
          </cell>
          <cell r="D2073" t="str">
            <v>金融2404</v>
          </cell>
          <cell r="E2073" t="str">
            <v>16</v>
          </cell>
          <cell r="F2073" t="str">
            <v>卫生间未清理(5),物品摆放凌乱(5)</v>
          </cell>
          <cell r="G2073">
            <v>90</v>
          </cell>
        </row>
        <row r="2074">
          <cell r="B2074" t="str">
            <v>D10H314</v>
          </cell>
          <cell r="C2074" t="str">
            <v>经济学院</v>
          </cell>
          <cell r="D2074" t="str">
            <v>金融2404,金科2401</v>
          </cell>
          <cell r="E2074" t="str">
            <v>16</v>
          </cell>
          <cell r="F2074" t="str">
            <v>物品摆放凌乱(5)</v>
          </cell>
          <cell r="G2074">
            <v>95</v>
          </cell>
        </row>
        <row r="2075">
          <cell r="B2075" t="str">
            <v>D10H315</v>
          </cell>
          <cell r="C2075" t="str">
            <v>经济学院</v>
          </cell>
          <cell r="D2075" t="str">
            <v>国贸2401(投融资)</v>
          </cell>
          <cell r="E2075" t="str">
            <v>16</v>
          </cell>
          <cell r="F2075" t="str">
            <v>阳台堆放垃圾杂物(5),物品摆放凌乱(5)</v>
          </cell>
          <cell r="G2075">
            <v>90</v>
          </cell>
        </row>
        <row r="2076">
          <cell r="B2076" t="str">
            <v>D10H316</v>
          </cell>
          <cell r="C2076" t="str">
            <v>经济学院</v>
          </cell>
          <cell r="D2076" t="str">
            <v>国贸2401(投融资),金科2401</v>
          </cell>
          <cell r="E2076" t="str">
            <v>16</v>
          </cell>
          <cell r="F2076" t="str">
            <v>物品摆放凌乱(5)</v>
          </cell>
          <cell r="G2076">
            <v>95</v>
          </cell>
        </row>
        <row r="2077">
          <cell r="B2077" t="str">
            <v>D10H317</v>
          </cell>
          <cell r="C2077" t="str">
            <v>经济学院</v>
          </cell>
          <cell r="D2077" t="str">
            <v>国贸2401(投融资)</v>
          </cell>
          <cell r="E2077" t="str">
            <v>16</v>
          </cell>
          <cell r="F2077" t="str">
            <v>物品摆放凌乱(5)</v>
          </cell>
          <cell r="G2077">
            <v>95</v>
          </cell>
        </row>
        <row r="2078">
          <cell r="B2078" t="str">
            <v>D10H318</v>
          </cell>
          <cell r="C2078" t="str">
            <v>经济学院</v>
          </cell>
          <cell r="D2078" t="str">
            <v>国贸2402(投融资),金科2401</v>
          </cell>
          <cell r="E2078" t="str">
            <v>16</v>
          </cell>
          <cell r="F2078" t="str">
            <v>物品摆放凌乱(5)</v>
          </cell>
          <cell r="G2078">
            <v>95</v>
          </cell>
        </row>
        <row r="2079">
          <cell r="B2079" t="str">
            <v>D10H319</v>
          </cell>
          <cell r="C2079" t="str">
            <v>经济学院</v>
          </cell>
          <cell r="D2079" t="str">
            <v>国贸2402(投融资)</v>
          </cell>
          <cell r="E2079" t="str">
            <v>16</v>
          </cell>
          <cell r="F2079" t="str">
            <v>物品摆放凌乱(5)</v>
          </cell>
          <cell r="G2079">
            <v>95</v>
          </cell>
        </row>
        <row r="2080">
          <cell r="B2080" t="str">
            <v>D10H320</v>
          </cell>
          <cell r="C2080" t="str">
            <v>经济学院</v>
          </cell>
          <cell r="D2080" t="str">
            <v>国贸2402(投融资)</v>
          </cell>
          <cell r="E2080" t="str">
            <v>16</v>
          </cell>
          <cell r="F2080" t="str">
            <v>物品摆放凌乱(5)</v>
          </cell>
          <cell r="G2080">
            <v>95</v>
          </cell>
        </row>
        <row r="2081">
          <cell r="B2081" t="str">
            <v>D10H321</v>
          </cell>
          <cell r="C2081" t="str">
            <v>管理学院</v>
          </cell>
          <cell r="D2081" t="str">
            <v>会计2401,会计2404</v>
          </cell>
          <cell r="E2081" t="str">
            <v>16</v>
          </cell>
          <cell r="F2081" t="str">
            <v>物品摆放凌乱(5)</v>
          </cell>
          <cell r="G2081">
            <v>95</v>
          </cell>
        </row>
        <row r="2082">
          <cell r="B2082" t="str">
            <v>D10H322</v>
          </cell>
          <cell r="C2082" t="str">
            <v>管理学院</v>
          </cell>
          <cell r="D2082" t="str">
            <v>会计2401,智能会计2401(实验)</v>
          </cell>
          <cell r="E2082" t="str">
            <v>16</v>
          </cell>
          <cell r="F2082" t="str">
            <v>物品摆放凌乱(5)</v>
          </cell>
          <cell r="G2082">
            <v>95</v>
          </cell>
        </row>
        <row r="2083">
          <cell r="B2083" t="str">
            <v>D10H323</v>
          </cell>
          <cell r="C2083" t="str">
            <v>管理学院</v>
          </cell>
          <cell r="D2083" t="str">
            <v>智能会计2401(实验)</v>
          </cell>
          <cell r="E2083" t="str">
            <v>16</v>
          </cell>
          <cell r="F2083" t="str">
            <v>物品摆放凌乱(5)</v>
          </cell>
          <cell r="G2083">
            <v>95</v>
          </cell>
        </row>
        <row r="2084">
          <cell r="B2084" t="str">
            <v>D10H324</v>
          </cell>
          <cell r="C2084" t="str">
            <v>管理学院</v>
          </cell>
          <cell r="D2084" t="str">
            <v>会计2403</v>
          </cell>
          <cell r="E2084" t="str">
            <v>16</v>
          </cell>
          <cell r="F2084" t="str">
            <v>物品摆放凌乱(5)</v>
          </cell>
          <cell r="G2084">
            <v>95</v>
          </cell>
        </row>
        <row r="2085">
          <cell r="B2085" t="str">
            <v>D10H325</v>
          </cell>
          <cell r="C2085" t="str">
            <v>管理学院</v>
          </cell>
          <cell r="D2085" t="str">
            <v>会计2403,工商2404</v>
          </cell>
          <cell r="E2085" t="str">
            <v>16</v>
          </cell>
          <cell r="F2085" t="str">
            <v>物品摆放凌乱(5)</v>
          </cell>
          <cell r="G2085">
            <v>95</v>
          </cell>
        </row>
        <row r="2086">
          <cell r="B2086" t="str">
            <v>D10H326</v>
          </cell>
          <cell r="C2086" t="str">
            <v>管理学院</v>
          </cell>
          <cell r="D2086" t="str">
            <v>工商2401,工商2404</v>
          </cell>
          <cell r="E2086" t="str">
            <v>16</v>
          </cell>
          <cell r="F2086" t="str">
            <v>物品摆放凌乱(5)</v>
          </cell>
          <cell r="G2086">
            <v>95</v>
          </cell>
        </row>
        <row r="2087">
          <cell r="B2087" t="str">
            <v>D10H327</v>
          </cell>
          <cell r="C2087" t="str">
            <v>管理学院</v>
          </cell>
          <cell r="D2087" t="str">
            <v>工商2401</v>
          </cell>
          <cell r="E2087" t="str">
            <v>16</v>
          </cell>
          <cell r="F2087" t="str">
            <v>物品摆放凌乱(5)</v>
          </cell>
          <cell r="G2087">
            <v>95</v>
          </cell>
        </row>
        <row r="2088">
          <cell r="B2088" t="str">
            <v>D10H328</v>
          </cell>
          <cell r="C2088" t="str">
            <v>管理学院</v>
          </cell>
          <cell r="D2088" t="str">
            <v>工商2401</v>
          </cell>
          <cell r="E2088" t="str">
            <v>16</v>
          </cell>
          <cell r="F2088" t="str">
            <v>物品摆放凌乱(5)</v>
          </cell>
          <cell r="G2088">
            <v>95</v>
          </cell>
        </row>
        <row r="2089">
          <cell r="B2089" t="str">
            <v>D10H329</v>
          </cell>
          <cell r="C2089" t="str">
            <v>管理学院</v>
          </cell>
          <cell r="D2089" t="str">
            <v>工商2402</v>
          </cell>
          <cell r="E2089" t="str">
            <v>16</v>
          </cell>
          <cell r="F2089" t="str">
            <v>物品摆放凌乱(5)</v>
          </cell>
          <cell r="G2089">
            <v>95</v>
          </cell>
        </row>
        <row r="2090">
          <cell r="B2090" t="str">
            <v>D10H330</v>
          </cell>
          <cell r="C2090" t="str">
            <v>管理学院</v>
          </cell>
          <cell r="D2090" t="str">
            <v>工商2402</v>
          </cell>
          <cell r="E2090" t="str">
            <v>16</v>
          </cell>
          <cell r="F2090" t="str">
            <v>物品摆放凌乱(5)</v>
          </cell>
          <cell r="G2090">
            <v>95</v>
          </cell>
        </row>
        <row r="2091">
          <cell r="B2091" t="str">
            <v>D10H331</v>
          </cell>
          <cell r="C2091" t="str">
            <v>管理学院</v>
          </cell>
          <cell r="D2091" t="str">
            <v>工商2402</v>
          </cell>
          <cell r="E2091" t="str">
            <v>16</v>
          </cell>
          <cell r="F2091" t="str">
            <v>物品摆放凌乱(5)</v>
          </cell>
          <cell r="G2091">
            <v>95</v>
          </cell>
        </row>
        <row r="2092">
          <cell r="B2092" t="str">
            <v>D10H332</v>
          </cell>
          <cell r="C2092" t="str">
            <v>管理学院</v>
          </cell>
          <cell r="D2092" t="str">
            <v>工商2403</v>
          </cell>
          <cell r="E2092" t="str">
            <v>16</v>
          </cell>
          <cell r="F2092" t="str">
            <v>物品摆放凌乱(5)</v>
          </cell>
          <cell r="G2092">
            <v>95</v>
          </cell>
        </row>
        <row r="2093">
          <cell r="B2093" t="str">
            <v>D10H334</v>
          </cell>
          <cell r="C2093" t="str">
            <v>管理学院</v>
          </cell>
          <cell r="D2093" t="str">
            <v>工商2403</v>
          </cell>
          <cell r="E2093" t="str">
            <v>16</v>
          </cell>
          <cell r="F2093" t="str">
            <v>物品摆放凌乱(5)</v>
          </cell>
          <cell r="G2093">
            <v>95</v>
          </cell>
        </row>
        <row r="2094">
          <cell r="B2094" t="str">
            <v>D10H335</v>
          </cell>
          <cell r="C2094" t="str">
            <v>管理学院</v>
          </cell>
          <cell r="D2094" t="str">
            <v>工商2403</v>
          </cell>
          <cell r="E2094" t="str">
            <v>16</v>
          </cell>
          <cell r="F2094" t="str">
            <v>物品摆放凌乱(5)</v>
          </cell>
          <cell r="G2094">
            <v>95</v>
          </cell>
        </row>
        <row r="2095">
          <cell r="B2095" t="str">
            <v>D10H336</v>
          </cell>
          <cell r="C2095" t="str">
            <v>管理学院</v>
          </cell>
          <cell r="D2095" t="str">
            <v>工商2404</v>
          </cell>
          <cell r="E2095" t="str">
            <v>16</v>
          </cell>
          <cell r="F2095" t="str">
            <v>物品摆放凌乱(5)</v>
          </cell>
          <cell r="G2095">
            <v>95</v>
          </cell>
        </row>
        <row r="2096">
          <cell r="B2096" t="str">
            <v>D10H337</v>
          </cell>
          <cell r="C2096" t="str">
            <v>管理学院</v>
          </cell>
          <cell r="D2096" t="str">
            <v>工商2404</v>
          </cell>
          <cell r="E2096" t="str">
            <v>16</v>
          </cell>
          <cell r="F2096" t="str">
            <v>物品摆放凌乱(5)</v>
          </cell>
          <cell r="G2096">
            <v>95</v>
          </cell>
        </row>
        <row r="2097">
          <cell r="B2097" t="str">
            <v>D10H339</v>
          </cell>
          <cell r="C2097" t="str">
            <v>管理学院</v>
          </cell>
          <cell r="D2097" t="str">
            <v>工商2405</v>
          </cell>
          <cell r="E2097" t="str">
            <v>16</v>
          </cell>
          <cell r="F2097" t="str">
            <v>物品摆放凌乱(5)</v>
          </cell>
          <cell r="G2097">
            <v>95</v>
          </cell>
        </row>
        <row r="2098">
          <cell r="B2098" t="str">
            <v>D10H340</v>
          </cell>
          <cell r="C2098" t="str">
            <v>经济学院</v>
          </cell>
          <cell r="D2098" t="str">
            <v>国贸2403(贸易),金科2401</v>
          </cell>
          <cell r="E2098" t="str">
            <v>16</v>
          </cell>
          <cell r="F2098" t="str">
            <v>物品摆放凌乱(5)</v>
          </cell>
          <cell r="G2098">
            <v>95</v>
          </cell>
        </row>
        <row r="2099">
          <cell r="B2099" t="str">
            <v>D10H341</v>
          </cell>
          <cell r="C2099" t="str">
            <v>管理学院</v>
          </cell>
          <cell r="D2099" t="str">
            <v>工商2405</v>
          </cell>
          <cell r="E2099" t="str">
            <v>16</v>
          </cell>
          <cell r="F2099" t="str">
            <v>物品摆放凌乱(5)</v>
          </cell>
          <cell r="G2099">
            <v>95</v>
          </cell>
        </row>
        <row r="2100">
          <cell r="B2100" t="str">
            <v>D10H342</v>
          </cell>
          <cell r="C2100" t="str">
            <v>管理学院</v>
          </cell>
          <cell r="D2100" t="str">
            <v>工商2405</v>
          </cell>
          <cell r="E2100" t="str">
            <v>16</v>
          </cell>
          <cell r="F2100" t="str">
            <v>物品摆放凌乱(5)</v>
          </cell>
          <cell r="G2100">
            <v>95</v>
          </cell>
        </row>
        <row r="2101">
          <cell r="B2101" t="str">
            <v>D8H701</v>
          </cell>
          <cell r="C2101" t="str">
            <v>经济学院</v>
          </cell>
          <cell r="D2101" t="str">
            <v>经济2303</v>
          </cell>
          <cell r="E2101" t="str">
            <v>16</v>
          </cell>
          <cell r="F2101" t="str">
            <v>物品摆放凌乱(5),床面杂乱不整洁(2)</v>
          </cell>
          <cell r="G2101">
            <v>93</v>
          </cell>
        </row>
        <row r="2102">
          <cell r="B2102" t="str">
            <v>D8H702</v>
          </cell>
          <cell r="C2102" t="str">
            <v>经济学院</v>
          </cell>
          <cell r="D2102" t="str">
            <v>经济2302,经济2303</v>
          </cell>
          <cell r="E2102" t="str">
            <v>16</v>
          </cell>
          <cell r="F2102" t="str">
            <v>物品摆放凌乱(5),床面杂乱不整洁(3)</v>
          </cell>
          <cell r="G2102">
            <v>92</v>
          </cell>
        </row>
        <row r="2103">
          <cell r="B2103" t="str">
            <v>D8H703</v>
          </cell>
          <cell r="C2103" t="str">
            <v>经济学院</v>
          </cell>
          <cell r="D2103" t="str">
            <v>国贸2301,经济2303</v>
          </cell>
          <cell r="E2103" t="str">
            <v>16</v>
          </cell>
          <cell r="F2103" t="str">
            <v>物品摆放凌乱(5),床面杂乱不整洁(2)</v>
          </cell>
          <cell r="G2103">
            <v>93</v>
          </cell>
        </row>
        <row r="2104">
          <cell r="B2104" t="str">
            <v>D8H704</v>
          </cell>
          <cell r="C2104" t="str">
            <v>经济学院</v>
          </cell>
          <cell r="D2104" t="str">
            <v>金融2503,金科2503(创新)</v>
          </cell>
          <cell r="E2104" t="str">
            <v>16</v>
          </cell>
          <cell r="F2104" t="str">
            <v>物品摆放凌乱(5),床面杂乱不整洁(2)</v>
          </cell>
          <cell r="G2104">
            <v>93</v>
          </cell>
        </row>
        <row r="2105">
          <cell r="B2105" t="str">
            <v>D8H705</v>
          </cell>
          <cell r="C2105" t="str">
            <v>经济学院</v>
          </cell>
          <cell r="D2105" t="str">
            <v>金融2503,金科2502</v>
          </cell>
          <cell r="E2105" t="str">
            <v>16</v>
          </cell>
          <cell r="F2105" t="str">
            <v>物品摆放凌乱(5),床面杂乱不整洁(1)</v>
          </cell>
          <cell r="G2105">
            <v>94</v>
          </cell>
        </row>
        <row r="2106">
          <cell r="B2106" t="str">
            <v>D8H706</v>
          </cell>
          <cell r="C2106" t="str">
            <v>经济学院</v>
          </cell>
          <cell r="D2106" t="str">
            <v>金融2504</v>
          </cell>
          <cell r="E2106" t="str">
            <v>16</v>
          </cell>
          <cell r="F2106" t="str">
            <v>物品摆放凌乱(5),床面杂乱不整洁(2)</v>
          </cell>
          <cell r="G2106">
            <v>93</v>
          </cell>
        </row>
        <row r="2107">
          <cell r="B2107" t="str">
            <v>D8H707</v>
          </cell>
          <cell r="C2107" t="str">
            <v>经济学院</v>
          </cell>
          <cell r="D2107" t="str">
            <v>金融2504</v>
          </cell>
          <cell r="E2107" t="str">
            <v>16</v>
          </cell>
          <cell r="F2107" t="str">
            <v>物品摆放凌乱(5),床面杂乱不整洁(3)</v>
          </cell>
          <cell r="G2107">
            <v>92</v>
          </cell>
        </row>
        <row r="2108">
          <cell r="B2108" t="str">
            <v>D8H708</v>
          </cell>
          <cell r="C2108" t="str">
            <v>经济学院</v>
          </cell>
          <cell r="D2108" t="str">
            <v>金融2504</v>
          </cell>
          <cell r="E2108" t="str">
            <v>16</v>
          </cell>
          <cell r="F2108" t="str">
            <v>物品摆放凌乱(5),床面杂乱不整洁(3)</v>
          </cell>
          <cell r="G2108">
            <v>92</v>
          </cell>
        </row>
        <row r="2109">
          <cell r="B2109" t="str">
            <v>D8H709</v>
          </cell>
          <cell r="C2109" t="str">
            <v>经济学院</v>
          </cell>
          <cell r="D2109" t="str">
            <v>金融2504</v>
          </cell>
          <cell r="E2109" t="str">
            <v>16</v>
          </cell>
          <cell r="F2109" t="str">
            <v>物品摆放凌乱(5),床面杂乱不整洁(2)</v>
          </cell>
          <cell r="G2109">
            <v>93</v>
          </cell>
        </row>
        <row r="2110">
          <cell r="B2110" t="str">
            <v>D8H710</v>
          </cell>
          <cell r="C2110" t="str">
            <v>经济学院</v>
          </cell>
          <cell r="D2110" t="str">
            <v>金融2504,金融2505(数字)</v>
          </cell>
          <cell r="E2110" t="str">
            <v>16</v>
          </cell>
          <cell r="F2110" t="str">
            <v>物品摆放凌乱(5),床面杂乱不整洁(2)</v>
          </cell>
          <cell r="G2110">
            <v>93</v>
          </cell>
        </row>
        <row r="2111">
          <cell r="B2111" t="str">
            <v>D8H711</v>
          </cell>
          <cell r="C2111" t="str">
            <v>经济学院</v>
          </cell>
          <cell r="D2111" t="str">
            <v>金融2505(数字)</v>
          </cell>
          <cell r="E2111" t="str">
            <v>16</v>
          </cell>
          <cell r="F2111" t="str">
            <v>物品摆放凌乱(5),床面杂乱不整洁(2)</v>
          </cell>
          <cell r="G2111">
            <v>93</v>
          </cell>
        </row>
        <row r="2112">
          <cell r="B2112" t="str">
            <v>D8H712</v>
          </cell>
          <cell r="C2112" t="str">
            <v>经济学院</v>
          </cell>
          <cell r="D2112" t="str">
            <v>金融2505(数字)</v>
          </cell>
          <cell r="E2112" t="str">
            <v>16</v>
          </cell>
          <cell r="F2112" t="str">
            <v>物品摆放凌乱(5),床面杂乱不整洁(2)</v>
          </cell>
          <cell r="G2112">
            <v>93</v>
          </cell>
        </row>
        <row r="2113">
          <cell r="B2113" t="str">
            <v>D8H713</v>
          </cell>
          <cell r="C2113" t="str">
            <v>经济学院</v>
          </cell>
          <cell r="D2113" t="str">
            <v>金融2506(数字)</v>
          </cell>
          <cell r="E2113" t="str">
            <v>16</v>
          </cell>
          <cell r="F2113" t="str">
            <v>物品摆放凌乱(5),床面杂乱不整洁(2)</v>
          </cell>
          <cell r="G2113">
            <v>93</v>
          </cell>
        </row>
        <row r="2114">
          <cell r="B2114" t="str">
            <v>D8H714</v>
          </cell>
          <cell r="C2114" t="str">
            <v>经济学院</v>
          </cell>
          <cell r="D2114" t="str">
            <v>金融2502,金融2505(数字)</v>
          </cell>
          <cell r="E2114" t="str">
            <v>16</v>
          </cell>
          <cell r="F2114" t="str">
            <v>物品摆放凌乱(5),床面杂乱不整洁(3)</v>
          </cell>
          <cell r="G2114">
            <v>92</v>
          </cell>
        </row>
        <row r="2115">
          <cell r="B2115" t="str">
            <v>D8H715</v>
          </cell>
          <cell r="C2115" t="str">
            <v>经济学院</v>
          </cell>
          <cell r="D2115" t="str">
            <v>金融2505(数字),金融2506(数字)</v>
          </cell>
          <cell r="E2115" t="str">
            <v>16</v>
          </cell>
          <cell r="F2115" t="str">
            <v>物品摆放凌乱(5),床面杂乱不整洁(3)</v>
          </cell>
          <cell r="G2115">
            <v>92</v>
          </cell>
        </row>
        <row r="2116">
          <cell r="B2116" t="str">
            <v>D8H716</v>
          </cell>
          <cell r="C2116" t="str">
            <v>经济学院</v>
          </cell>
          <cell r="D2116" t="str">
            <v>金融2506(数字)</v>
          </cell>
          <cell r="E2116" t="str">
            <v>16</v>
          </cell>
          <cell r="F2116" t="str">
            <v>物品摆放凌乱(5),床面杂乱不整洁(3)</v>
          </cell>
          <cell r="G2116">
            <v>92</v>
          </cell>
        </row>
        <row r="2117">
          <cell r="B2117" t="str">
            <v>D8H717</v>
          </cell>
          <cell r="C2117" t="str">
            <v>经济学院</v>
          </cell>
          <cell r="D2117" t="str">
            <v>金科2503(创新)</v>
          </cell>
          <cell r="E2117" t="str">
            <v>16</v>
          </cell>
          <cell r="F2117" t="str">
            <v>物品摆放凌乱(5),床面杂乱不整洁(2)</v>
          </cell>
          <cell r="G2117">
            <v>93</v>
          </cell>
        </row>
        <row r="2118">
          <cell r="B2118" t="str">
            <v>D8H718</v>
          </cell>
          <cell r="C2118" t="str">
            <v>经济学院</v>
          </cell>
          <cell r="D2118" t="str">
            <v>金融2506(数字)</v>
          </cell>
          <cell r="E2118" t="str">
            <v>16</v>
          </cell>
          <cell r="F2118" t="str">
            <v>物品摆放凌乱(5),床面杂乱不整洁(2)</v>
          </cell>
          <cell r="G2118">
            <v>93</v>
          </cell>
        </row>
        <row r="2119">
          <cell r="B2119" t="str">
            <v>D8H719</v>
          </cell>
          <cell r="C2119" t="str">
            <v>经济学院</v>
          </cell>
          <cell r="D2119" t="str">
            <v>经济2303</v>
          </cell>
          <cell r="E2119" t="str">
            <v>16</v>
          </cell>
          <cell r="F2119" t="str">
            <v>物品摆放凌乱(5),床面杂乱不整洁(2)</v>
          </cell>
          <cell r="G2119">
            <v>93</v>
          </cell>
        </row>
        <row r="2120">
          <cell r="B2120" t="str">
            <v>D8H720</v>
          </cell>
          <cell r="C2120" t="str">
            <v>经济学院</v>
          </cell>
          <cell r="D2120" t="str">
            <v>金科2501</v>
          </cell>
          <cell r="E2120" t="str">
            <v>16</v>
          </cell>
          <cell r="F2120" t="str">
            <v>物品摆放凌乱(5),床面杂乱不整洁(3)</v>
          </cell>
          <cell r="G2120">
            <v>92</v>
          </cell>
        </row>
        <row r="2121">
          <cell r="B2121" t="str">
            <v>D8H721</v>
          </cell>
          <cell r="C2121" t="str">
            <v>经济学院</v>
          </cell>
          <cell r="D2121" t="str">
            <v>金科2503(创新)</v>
          </cell>
          <cell r="E2121" t="str">
            <v>16</v>
          </cell>
          <cell r="F2121" t="str">
            <v>物品摆放凌乱(5),床面杂乱不整洁(2)</v>
          </cell>
          <cell r="G2121">
            <v>93</v>
          </cell>
        </row>
        <row r="2122">
          <cell r="B2122" t="str">
            <v>D8H722</v>
          </cell>
          <cell r="C2122" t="str">
            <v>经济学院</v>
          </cell>
          <cell r="D2122" t="str">
            <v>金科2501</v>
          </cell>
          <cell r="E2122" t="str">
            <v>16</v>
          </cell>
          <cell r="F2122" t="str">
            <v>物品摆放凌乱(5),床面杂乱不整洁(2)</v>
          </cell>
          <cell r="G2122">
            <v>93</v>
          </cell>
        </row>
        <row r="2123">
          <cell r="B2123" t="str">
            <v>D8H723</v>
          </cell>
          <cell r="C2123" t="str">
            <v>经济学院</v>
          </cell>
          <cell r="D2123" t="str">
            <v>金科2502</v>
          </cell>
          <cell r="E2123" t="str">
            <v>16</v>
          </cell>
          <cell r="F2123" t="str">
            <v>物品摆放凌乱(5),床面杂乱不整洁(3)</v>
          </cell>
          <cell r="G2123">
            <v>92</v>
          </cell>
        </row>
        <row r="2124">
          <cell r="B2124" t="str">
            <v>D8H724</v>
          </cell>
          <cell r="C2124" t="str">
            <v>经济学院</v>
          </cell>
          <cell r="D2124" t="str">
            <v>金科2501</v>
          </cell>
          <cell r="E2124" t="str">
            <v>16</v>
          </cell>
          <cell r="F2124" t="str">
            <v>物品摆放凌乱(5),床面杂乱不整洁(2)</v>
          </cell>
          <cell r="G2124">
            <v>93</v>
          </cell>
        </row>
        <row r="2125">
          <cell r="B2125" t="str">
            <v>D8H725</v>
          </cell>
          <cell r="C2125" t="str">
            <v>外国语学院</v>
          </cell>
          <cell r="D2125" t="str">
            <v>英语2401(第二学士)</v>
          </cell>
          <cell r="E2125" t="str">
            <v>16</v>
          </cell>
          <cell r="F2125" t="str">
            <v>物品摆放凌乱(5),床面杂乱不整洁(3)</v>
          </cell>
          <cell r="G2125">
            <v>92</v>
          </cell>
        </row>
        <row r="2126">
          <cell r="B2126" t="str">
            <v>D8H726</v>
          </cell>
          <cell r="C2126" t="str">
            <v>经济学院</v>
          </cell>
          <cell r="D2126" t="str">
            <v>金科2503(创新),金科2502</v>
          </cell>
          <cell r="E2126" t="str">
            <v>16</v>
          </cell>
          <cell r="F2126" t="str">
            <v>物品摆放凌乱(5),床面杂乱不整洁(3)</v>
          </cell>
          <cell r="G2126">
            <v>92</v>
          </cell>
        </row>
        <row r="2127">
          <cell r="B2127" t="str">
            <v>D8H727</v>
          </cell>
          <cell r="C2127" t="str">
            <v>外国语学院</v>
          </cell>
          <cell r="D2127" t="str">
            <v>英语2401(第二学士)</v>
          </cell>
          <cell r="E2127" t="str">
            <v>16</v>
          </cell>
          <cell r="F2127" t="str">
            <v>物品摆放凌乱(5),床面杂乱不整洁(3)</v>
          </cell>
          <cell r="G2127">
            <v>92</v>
          </cell>
        </row>
        <row r="2128">
          <cell r="B2128" t="str">
            <v>D8H728</v>
          </cell>
          <cell r="C2128" t="str">
            <v>文学与新闻传播学院,经济学院</v>
          </cell>
          <cell r="D2128" t="str">
            <v>中本2401(第二学士),中本2402(第二学士),金科2502</v>
          </cell>
          <cell r="E2128" t="str">
            <v>16</v>
          </cell>
          <cell r="F2128" t="str">
            <v>物品摆放凌乱(5),床面杂乱不整洁(3)</v>
          </cell>
          <cell r="G2128">
            <v>92</v>
          </cell>
        </row>
        <row r="2129">
          <cell r="B2129" t="str">
            <v>Y1H101</v>
          </cell>
          <cell r="C2129" t="str">
            <v>农业工程与食品科学学院</v>
          </cell>
          <cell r="D2129" t="str">
            <v>农工硕2501</v>
          </cell>
          <cell r="E2129" t="str">
            <v>16</v>
          </cell>
          <cell r="F2129" t="str">
            <v>物品摆放凌乱(5)</v>
          </cell>
          <cell r="G2129">
            <v>95</v>
          </cell>
        </row>
        <row r="2130">
          <cell r="B2130" t="str">
            <v>Y1H103</v>
          </cell>
          <cell r="C2130" t="str">
            <v>农业工程与食品科学学院</v>
          </cell>
          <cell r="D2130" t="str">
            <v>农工硕2401</v>
          </cell>
          <cell r="E2130" t="str">
            <v>16</v>
          </cell>
          <cell r="F2130" t="str">
            <v>床面杂乱不整洁(3)</v>
          </cell>
          <cell r="G2130">
            <v>97</v>
          </cell>
        </row>
        <row r="2131">
          <cell r="B2131" t="str">
            <v>Y1H105</v>
          </cell>
          <cell r="C2131" t="str">
            <v>农业工程与食品科学学院</v>
          </cell>
          <cell r="D2131" t="str">
            <v>农工硕2401</v>
          </cell>
          <cell r="E2131" t="str">
            <v>16</v>
          </cell>
          <cell r="F2131" t="str">
            <v>床面杂乱不整洁(5)</v>
          </cell>
          <cell r="G2131">
            <v>95</v>
          </cell>
        </row>
        <row r="2132">
          <cell r="B2132" t="str">
            <v>Y1H107</v>
          </cell>
          <cell r="C2132" t="str">
            <v>农业工程与食品科学学院</v>
          </cell>
          <cell r="D2132" t="str">
            <v>农工硕2501</v>
          </cell>
          <cell r="E2132" t="str">
            <v>16</v>
          </cell>
          <cell r="F2132" t="str">
            <v>地面脏乱(5),床面杂乱不整洁(5),物品摆放凌乱(5)</v>
          </cell>
          <cell r="G2132">
            <v>85</v>
          </cell>
        </row>
        <row r="2133">
          <cell r="B2133" t="str">
            <v>Y1H109</v>
          </cell>
          <cell r="C2133" t="str">
            <v>农业工程与食品科学学院</v>
          </cell>
          <cell r="D2133" t="str">
            <v>农工硕2501</v>
          </cell>
          <cell r="E2133" t="str">
            <v>16</v>
          </cell>
          <cell r="F2133" t="str">
            <v>物品摆放凌乱(5)</v>
          </cell>
          <cell r="G2133">
            <v>95</v>
          </cell>
        </row>
        <row r="2134">
          <cell r="B2134" t="str">
            <v>Y1H111</v>
          </cell>
          <cell r="C2134" t="str">
            <v>农业工程与食品科学学院</v>
          </cell>
          <cell r="D2134" t="str">
            <v>农工硕2501</v>
          </cell>
          <cell r="E2134" t="str">
            <v>16</v>
          </cell>
          <cell r="F2134" t="str">
            <v>卫生间未清理(5),床面杂乱不整洁(5),物品摆放凌乱(5),床位人离未断电(4)</v>
          </cell>
          <cell r="G2134">
            <v>81</v>
          </cell>
        </row>
        <row r="2135">
          <cell r="B2135" t="str">
            <v>Y1H113</v>
          </cell>
          <cell r="C2135" t="str">
            <v>物理与光电工程学院</v>
          </cell>
          <cell r="D2135" t="str">
            <v>物教2501</v>
          </cell>
          <cell r="E2135" t="str">
            <v>16</v>
          </cell>
          <cell r="F2135" t="str">
            <v>床面杂乱不整洁(3)</v>
          </cell>
          <cell r="G2135">
            <v>97</v>
          </cell>
        </row>
        <row r="2136">
          <cell r="B2136" t="str">
            <v>Y1H114</v>
          </cell>
          <cell r="C2136" t="str">
            <v>物理与光电工程学院</v>
          </cell>
          <cell r="D2136" t="str">
            <v>物教2501</v>
          </cell>
          <cell r="E2136" t="str">
            <v>16</v>
          </cell>
          <cell r="F2136" t="str">
            <v>物品摆放凌乱(5)</v>
          </cell>
          <cell r="G2136">
            <v>95</v>
          </cell>
        </row>
        <row r="2137">
          <cell r="B2137" t="str">
            <v>Y1H115</v>
          </cell>
          <cell r="C2137" t="str">
            <v>农业工程与食品科学学院</v>
          </cell>
          <cell r="D2137" t="str">
            <v>农工硕2403,农工硕2501,农工硕2502</v>
          </cell>
          <cell r="E2137" t="str">
            <v>16</v>
          </cell>
          <cell r="F2137" t="str">
            <v>卫生间未清理(5),床面杂乱不整洁(5),地面脏乱(5),存放垃圾(5)</v>
          </cell>
          <cell r="G2137">
            <v>80</v>
          </cell>
        </row>
        <row r="2138">
          <cell r="B2138" t="str">
            <v>Y1H116</v>
          </cell>
          <cell r="C2138" t="str">
            <v>农业工程与食品科学学院</v>
          </cell>
          <cell r="D2138" t="str">
            <v>农工硕2502,农工硕2503</v>
          </cell>
          <cell r="E2138" t="str">
            <v>16</v>
          </cell>
          <cell r="F2138" t="str">
            <v>床面杂乱不整洁(3)</v>
          </cell>
          <cell r="G2138">
            <v>97</v>
          </cell>
        </row>
        <row r="2139">
          <cell r="B2139" t="str">
            <v>Y1H117</v>
          </cell>
          <cell r="C2139" t="str">
            <v>农业工程与食品科学学院</v>
          </cell>
          <cell r="D2139" t="str">
            <v>农工硕2503</v>
          </cell>
          <cell r="E2139" t="str">
            <v>16</v>
          </cell>
          <cell r="F2139" t="str">
            <v>卫生间未清理(5),床面杂乱不整洁(3),地面脏乱(5)</v>
          </cell>
          <cell r="G2139">
            <v>87</v>
          </cell>
        </row>
        <row r="2140">
          <cell r="B2140" t="str">
            <v>Y1H118</v>
          </cell>
          <cell r="C2140" t="str">
            <v>农业工程与食品科学学院</v>
          </cell>
          <cell r="D2140" t="str">
            <v>农工硕2503</v>
          </cell>
          <cell r="E2140" t="str">
            <v>16</v>
          </cell>
          <cell r="F2140" t="str">
            <v>物品摆放凌乱(5)</v>
          </cell>
          <cell r="G2140">
            <v>95</v>
          </cell>
        </row>
        <row r="2141">
          <cell r="B2141" t="str">
            <v>Y1H119</v>
          </cell>
          <cell r="C2141" t="str">
            <v>农业工程与食品科学学院</v>
          </cell>
          <cell r="D2141" t="str">
            <v>农工硕2503</v>
          </cell>
          <cell r="E2141" t="str">
            <v>16</v>
          </cell>
          <cell r="F2141" t="str">
            <v>存放垃圾(5),床面杂乱不整洁(5),物品摆放凌乱(5),床位人离未断电(4)</v>
          </cell>
          <cell r="G2141">
            <v>81</v>
          </cell>
        </row>
        <row r="2142">
          <cell r="B2142" t="str">
            <v>Y1H120</v>
          </cell>
          <cell r="C2142" t="str">
            <v>农业工程与食品科学学院</v>
          </cell>
          <cell r="D2142" t="str">
            <v>农工硕2503</v>
          </cell>
          <cell r="E2142" t="str">
            <v>16</v>
          </cell>
          <cell r="F2142" t="str">
            <v>物品摆放凌乱(5)</v>
          </cell>
          <cell r="G2142">
            <v>95</v>
          </cell>
        </row>
        <row r="2143">
          <cell r="B2143" t="str">
            <v>Y1H121</v>
          </cell>
          <cell r="C2143" t="str">
            <v>农业工程与食品科学学院</v>
          </cell>
          <cell r="D2143" t="str">
            <v>农工硕2503</v>
          </cell>
          <cell r="E2143" t="str">
            <v>16</v>
          </cell>
          <cell r="F2143" t="str">
            <v>卫生间未清理(5)</v>
          </cell>
          <cell r="G2143">
            <v>95</v>
          </cell>
        </row>
        <row r="2144">
          <cell r="B2144" t="str">
            <v>Y1H122</v>
          </cell>
          <cell r="C2144" t="str">
            <v>农业工程与食品科学学院</v>
          </cell>
          <cell r="D2144" t="str">
            <v>农工硕2503</v>
          </cell>
          <cell r="E2144" t="str">
            <v>16</v>
          </cell>
          <cell r="F2144" t="str">
            <v>卫生间未清理(5),床面杂乱不整洁(3)</v>
          </cell>
          <cell r="G2144">
            <v>92</v>
          </cell>
        </row>
        <row r="2145">
          <cell r="B2145" t="str">
            <v>Y1H123</v>
          </cell>
          <cell r="C2145" t="str">
            <v>农业工程与食品科学学院</v>
          </cell>
          <cell r="D2145" t="str">
            <v>农工硕2403,农工硕2503</v>
          </cell>
          <cell r="E2145" t="str">
            <v>16</v>
          </cell>
          <cell r="F2145" t="str">
            <v>床面杂乱不整洁(3)</v>
          </cell>
          <cell r="G2145">
            <v>97</v>
          </cell>
        </row>
        <row r="2146">
          <cell r="B2146" t="str">
            <v>Y1H124</v>
          </cell>
          <cell r="C2146" t="str">
            <v>农业工程与食品科学学院</v>
          </cell>
          <cell r="D2146" t="str">
            <v>农工硕2503</v>
          </cell>
          <cell r="E2146" t="str">
            <v>16</v>
          </cell>
          <cell r="F2146" t="str">
            <v>床位人离未断电(4),物品摆放凌乱(5)</v>
          </cell>
          <cell r="G2146">
            <v>91</v>
          </cell>
        </row>
        <row r="2147">
          <cell r="B2147" t="str">
            <v>Y1H125</v>
          </cell>
          <cell r="C2147" t="str">
            <v>农业工程与食品科学学院</v>
          </cell>
          <cell r="D2147" t="str">
            <v>农工硕2503</v>
          </cell>
          <cell r="E2147" t="str">
            <v>16</v>
          </cell>
          <cell r="F2147" t="str">
            <v>床面杂乱不整洁(3)</v>
          </cell>
          <cell r="G2147">
            <v>97</v>
          </cell>
        </row>
        <row r="2148">
          <cell r="B2148" t="str">
            <v>Y1H126</v>
          </cell>
          <cell r="C2148" t="str">
            <v>农业工程与食品科学学院</v>
          </cell>
          <cell r="D2148" t="str">
            <v>农工硕2503</v>
          </cell>
          <cell r="E2148" t="str">
            <v>16</v>
          </cell>
          <cell r="F2148" t="str">
            <v>床面杂乱不整洁(3)</v>
          </cell>
          <cell r="G2148">
            <v>97</v>
          </cell>
        </row>
        <row r="2149">
          <cell r="B2149" t="str">
            <v>Y1H127</v>
          </cell>
          <cell r="C2149" t="str">
            <v>农业工程与食品科学学院</v>
          </cell>
          <cell r="D2149" t="str">
            <v>农工硕2503</v>
          </cell>
          <cell r="E2149" t="str">
            <v>16</v>
          </cell>
          <cell r="F2149" t="str">
            <v>物品摆放凌乱(5)</v>
          </cell>
          <cell r="G2149">
            <v>95</v>
          </cell>
        </row>
        <row r="2150">
          <cell r="B2150" t="str">
            <v>Y1H131</v>
          </cell>
          <cell r="C2150" t="str">
            <v>农业工程与食品科学学院</v>
          </cell>
          <cell r="D2150" t="str">
            <v>农工硕2503</v>
          </cell>
          <cell r="E2150" t="str">
            <v>16</v>
          </cell>
          <cell r="F2150" t="str">
            <v>物品摆放凌乱(5)</v>
          </cell>
          <cell r="G2150">
            <v>95</v>
          </cell>
        </row>
        <row r="2151">
          <cell r="B2151" t="str">
            <v>Y1H133</v>
          </cell>
          <cell r="C2151" t="str">
            <v>农业工程与食品科学学院</v>
          </cell>
          <cell r="D2151" t="str">
            <v>农工硕2503</v>
          </cell>
          <cell r="E2151" t="str">
            <v>16</v>
          </cell>
          <cell r="F2151" t="str">
            <v>物品摆放凌乱(5)</v>
          </cell>
          <cell r="G2151">
            <v>95</v>
          </cell>
        </row>
        <row r="2152">
          <cell r="B2152" t="str">
            <v>Y1H135</v>
          </cell>
          <cell r="C2152" t="str">
            <v>农业工程与食品科学学院</v>
          </cell>
          <cell r="D2152" t="str">
            <v>农工硕2504</v>
          </cell>
          <cell r="E2152" t="str">
            <v>16</v>
          </cell>
          <cell r="F2152" t="str">
            <v>卫生间未清理(5),床面杂乱不整洁(5),物品摆放凌乱(5),存放垃圾(5)</v>
          </cell>
          <cell r="G2152">
            <v>80</v>
          </cell>
        </row>
        <row r="2153">
          <cell r="B2153" t="str">
            <v>Y1H137</v>
          </cell>
          <cell r="C2153" t="str">
            <v>农业工程与食品科学学院</v>
          </cell>
          <cell r="D2153" t="str">
            <v>农工硕2504</v>
          </cell>
          <cell r="E2153" t="str">
            <v>16</v>
          </cell>
          <cell r="F2153" t="str">
            <v>地面脏乱(5)</v>
          </cell>
          <cell r="G2153">
            <v>95</v>
          </cell>
        </row>
        <row r="2154">
          <cell r="B2154" t="str">
            <v>Y1H138</v>
          </cell>
          <cell r="C2154" t="str">
            <v>农业工程与食品科学学院</v>
          </cell>
          <cell r="D2154" t="str">
            <v>农工硕2504</v>
          </cell>
          <cell r="E2154" t="str">
            <v>16</v>
          </cell>
          <cell r="F2154" t="str">
            <v>卫生间未清理(5),地面脏乱(5)</v>
          </cell>
          <cell r="G2154">
            <v>90</v>
          </cell>
        </row>
        <row r="2155">
          <cell r="B2155" t="str">
            <v>Y1H139</v>
          </cell>
          <cell r="C2155" t="str">
            <v>农业工程与食品科学学院</v>
          </cell>
          <cell r="D2155" t="str">
            <v>农工硕2406</v>
          </cell>
          <cell r="E2155" t="str">
            <v>16</v>
          </cell>
          <cell r="F2155" t="str">
            <v>床面杂乱不整洁(3)</v>
          </cell>
          <cell r="G2155">
            <v>97</v>
          </cell>
        </row>
        <row r="2156">
          <cell r="B2156" t="str">
            <v>Y1H140</v>
          </cell>
          <cell r="C2156" t="str">
            <v>农业工程与食品科学学院</v>
          </cell>
          <cell r="D2156" t="str">
            <v>农工硕2406</v>
          </cell>
          <cell r="E2156" t="str">
            <v>16</v>
          </cell>
          <cell r="F2156" t="str">
            <v>物品摆放凌乱(5)</v>
          </cell>
          <cell r="G2156">
            <v>95</v>
          </cell>
        </row>
        <row r="2157">
          <cell r="B2157" t="str">
            <v>Y1H141</v>
          </cell>
          <cell r="C2157" t="str">
            <v>马克思主义学院</v>
          </cell>
          <cell r="D2157" t="str">
            <v>马克思硕2401</v>
          </cell>
          <cell r="E2157" t="str">
            <v>16</v>
          </cell>
          <cell r="F2157" t="str">
            <v>地面脏乱(5),物品摆放凌乱(5)</v>
          </cell>
          <cell r="G2157">
            <v>90</v>
          </cell>
        </row>
        <row r="2158">
          <cell r="B2158" t="str">
            <v>Y1H201</v>
          </cell>
          <cell r="C2158" t="str">
            <v>农业工程与食品科学学院</v>
          </cell>
          <cell r="D2158" t="str">
            <v>农工硕2504</v>
          </cell>
          <cell r="E2158" t="str">
            <v>16</v>
          </cell>
          <cell r="F2158" t="str">
            <v>卫生间未清理(5),床面杂乱不整洁(5),床位人离未断电(4)</v>
          </cell>
          <cell r="G2158">
            <v>86</v>
          </cell>
        </row>
        <row r="2159">
          <cell r="B2159" t="str">
            <v>Y1H202</v>
          </cell>
          <cell r="C2159" t="str">
            <v>外国语学院</v>
          </cell>
          <cell r="D2159" t="str">
            <v>外国语硕2401</v>
          </cell>
          <cell r="E2159" t="str">
            <v>16</v>
          </cell>
          <cell r="F2159" t="str">
            <v>物品摆放凌乱(5)</v>
          </cell>
          <cell r="G2159">
            <v>95</v>
          </cell>
        </row>
        <row r="2160">
          <cell r="B2160" t="str">
            <v>Y1H203</v>
          </cell>
          <cell r="C2160" t="str">
            <v>机械工程学院</v>
          </cell>
          <cell r="D2160" t="str">
            <v>机械2301,机械2305,机械2307</v>
          </cell>
          <cell r="E2160" t="str">
            <v>16</v>
          </cell>
          <cell r="F2160" t="str">
            <v>卫生间未清理(5),物品摆放凌乱(5),卫生间物品摆放杂乱(5)</v>
          </cell>
          <cell r="G2160">
            <v>85</v>
          </cell>
        </row>
        <row r="2161">
          <cell r="B2161" t="str">
            <v>Y1H204</v>
          </cell>
          <cell r="C2161" t="str">
            <v>农业工程与食品科学学院</v>
          </cell>
          <cell r="D2161" t="str">
            <v>农工硕2504,农工硕2505</v>
          </cell>
          <cell r="E2161" t="str">
            <v>16</v>
          </cell>
          <cell r="F2161" t="str">
            <v>卫生间未清理(5)</v>
          </cell>
          <cell r="G2161">
            <v>95</v>
          </cell>
        </row>
        <row r="2162">
          <cell r="B2162" t="str">
            <v>Y1H205</v>
          </cell>
          <cell r="C2162" t="str">
            <v>农业工程与食品科学学院</v>
          </cell>
          <cell r="D2162" t="str">
            <v>农工硕2505</v>
          </cell>
          <cell r="E2162" t="str">
            <v>16</v>
          </cell>
          <cell r="F2162" t="str">
            <v>床面杂乱不整洁(3)</v>
          </cell>
          <cell r="G2162">
            <v>97</v>
          </cell>
        </row>
        <row r="2163">
          <cell r="B2163" t="str">
            <v>Y1H206</v>
          </cell>
          <cell r="C2163" t="str">
            <v>机械工程学院</v>
          </cell>
          <cell r="D2163" t="str">
            <v>机械硕2404</v>
          </cell>
          <cell r="E2163" t="str">
            <v>16</v>
          </cell>
          <cell r="F2163" t="str">
            <v>物品摆放凌乱(5)</v>
          </cell>
          <cell r="G2163">
            <v>95</v>
          </cell>
        </row>
        <row r="2164">
          <cell r="B2164" t="str">
            <v>Y1H207</v>
          </cell>
          <cell r="C2164" t="str">
            <v>机械工程学院</v>
          </cell>
          <cell r="D2164" t="str">
            <v>机械硕2404</v>
          </cell>
          <cell r="E2164" t="str">
            <v>16</v>
          </cell>
          <cell r="F2164" t="str">
            <v>卫生间未清理(5)</v>
          </cell>
          <cell r="G2164">
            <v>95</v>
          </cell>
        </row>
        <row r="2165">
          <cell r="B2165" t="str">
            <v>Y1H209</v>
          </cell>
          <cell r="C2165" t="str">
            <v>农业工程与食品科学学院</v>
          </cell>
          <cell r="D2165" t="str">
            <v>农工硕2505,农工硕2506</v>
          </cell>
          <cell r="E2165" t="str">
            <v>16</v>
          </cell>
          <cell r="F2165" t="str">
            <v>床面杂乱不整洁(3)</v>
          </cell>
          <cell r="G2165">
            <v>97</v>
          </cell>
        </row>
        <row r="2166">
          <cell r="B2166" t="str">
            <v>Y1H211</v>
          </cell>
          <cell r="C2166" t="str">
            <v>农业工程与食品科学学院</v>
          </cell>
          <cell r="D2166" t="str">
            <v>农工硕2506</v>
          </cell>
          <cell r="E2166" t="str">
            <v>16</v>
          </cell>
          <cell r="F2166" t="str">
            <v>卫生间未清理(5),床面杂乱不整洁(5)</v>
          </cell>
          <cell r="G2166">
            <v>90</v>
          </cell>
        </row>
        <row r="2167">
          <cell r="B2167" t="str">
            <v>Y1H212</v>
          </cell>
          <cell r="C2167" t="str">
            <v>机械工程学院</v>
          </cell>
          <cell r="D2167" t="str">
            <v>机械硕2501,机械硕2504</v>
          </cell>
          <cell r="E2167" t="str">
            <v>16</v>
          </cell>
          <cell r="F2167" t="str">
            <v>卫生间未清理(5),床面杂乱不整洁(5),物品摆放凌乱(5),存放垃圾(5)</v>
          </cell>
          <cell r="G2167">
            <v>80</v>
          </cell>
        </row>
        <row r="2168">
          <cell r="B2168" t="str">
            <v>Y1H213</v>
          </cell>
          <cell r="C2168" t="str">
            <v>机械工程学院</v>
          </cell>
          <cell r="D2168" t="str">
            <v>机械硕2501,机械硕2504</v>
          </cell>
          <cell r="E2168" t="str">
            <v>16</v>
          </cell>
          <cell r="F2168" t="str">
            <v>物品摆放凌乱(5),床面杂乱不整洁(5)</v>
          </cell>
          <cell r="G2168">
            <v>90</v>
          </cell>
        </row>
        <row r="2169">
          <cell r="B2169" t="str">
            <v>Y1H214</v>
          </cell>
          <cell r="C2169" t="str">
            <v>机械工程学院</v>
          </cell>
          <cell r="D2169" t="str">
            <v>机械硕2501,机械硕2504</v>
          </cell>
          <cell r="E2169" t="str">
            <v>16</v>
          </cell>
          <cell r="F2169" t="str">
            <v>物品摆放凌乱(5)</v>
          </cell>
          <cell r="G2169">
            <v>95</v>
          </cell>
        </row>
        <row r="2170">
          <cell r="B2170" t="str">
            <v>Y1H215</v>
          </cell>
          <cell r="C2170" t="str">
            <v>机械工程学院</v>
          </cell>
          <cell r="D2170" t="str">
            <v>机械硕2501,机械硕2504</v>
          </cell>
          <cell r="E2170" t="str">
            <v>16</v>
          </cell>
          <cell r="F2170" t="str">
            <v>床面杂乱不整洁(3)</v>
          </cell>
          <cell r="G2170">
            <v>97</v>
          </cell>
        </row>
        <row r="2171">
          <cell r="B2171" t="str">
            <v>Y1H216</v>
          </cell>
          <cell r="C2171" t="str">
            <v>机械工程学院</v>
          </cell>
          <cell r="D2171" t="str">
            <v>机械硕2505</v>
          </cell>
          <cell r="E2171" t="str">
            <v>16</v>
          </cell>
          <cell r="F2171" t="str">
            <v>床面杂乱不整洁(5)</v>
          </cell>
          <cell r="G2171">
            <v>95</v>
          </cell>
        </row>
        <row r="2172">
          <cell r="B2172" t="str">
            <v>Y1H217</v>
          </cell>
          <cell r="C2172" t="str">
            <v>机械工程学院</v>
          </cell>
          <cell r="D2172" t="str">
            <v>机械硕2502,机械硕2504,机械硕2506</v>
          </cell>
          <cell r="E2172" t="str">
            <v>16</v>
          </cell>
          <cell r="F2172" t="str">
            <v>物品摆放凌乱(5)</v>
          </cell>
          <cell r="G2172">
            <v>95</v>
          </cell>
        </row>
        <row r="2173">
          <cell r="B2173" t="str">
            <v>Y1H218</v>
          </cell>
          <cell r="C2173" t="str">
            <v>机械工程学院</v>
          </cell>
          <cell r="D2173" t="str">
            <v>机械硕2501,仪器硕2501,机械硕2504</v>
          </cell>
          <cell r="E2173" t="str">
            <v>16</v>
          </cell>
          <cell r="F2173" t="str">
            <v>物品摆放凌乱(5)</v>
          </cell>
          <cell r="G2173">
            <v>95</v>
          </cell>
        </row>
        <row r="2174">
          <cell r="B2174" t="str">
            <v>Y1H219</v>
          </cell>
          <cell r="C2174" t="str">
            <v>机械工程学院</v>
          </cell>
          <cell r="D2174" t="str">
            <v>机械硕2506</v>
          </cell>
          <cell r="E2174" t="str">
            <v>16</v>
          </cell>
          <cell r="F2174" t="str">
            <v>卫生间未清理(5),地面脏乱(5)</v>
          </cell>
          <cell r="G2174">
            <v>90</v>
          </cell>
        </row>
        <row r="2175">
          <cell r="B2175" t="str">
            <v>Y1H220</v>
          </cell>
          <cell r="C2175" t="str">
            <v>机械工程学院</v>
          </cell>
          <cell r="D2175" t="str">
            <v>机械硕2503,机械硕2504</v>
          </cell>
          <cell r="E2175" t="str">
            <v>16</v>
          </cell>
          <cell r="F2175" t="str">
            <v>卫生间未清理(5),床位人离未断电(4)</v>
          </cell>
          <cell r="G2175">
            <v>91</v>
          </cell>
        </row>
        <row r="2176">
          <cell r="B2176" t="str">
            <v>Y1H221</v>
          </cell>
          <cell r="C2176" t="str">
            <v>机械工程学院</v>
          </cell>
          <cell r="D2176" t="str">
            <v>机械硕2504</v>
          </cell>
          <cell r="E2176" t="str">
            <v>16</v>
          </cell>
          <cell r="F2176" t="str">
            <v>卫生间未清理(5)</v>
          </cell>
          <cell r="G2176">
            <v>95</v>
          </cell>
        </row>
        <row r="2177">
          <cell r="B2177" t="str">
            <v>Y1H222</v>
          </cell>
          <cell r="C2177" t="str">
            <v>机械工程学院</v>
          </cell>
          <cell r="D2177" t="str">
            <v>机械硕2501,机械硕2504</v>
          </cell>
          <cell r="E2177" t="str">
            <v>16</v>
          </cell>
          <cell r="F2177" t="str">
            <v>卫生间未清理(5),床面杂乱不整洁(3),卫生间物品摆放杂乱(5)</v>
          </cell>
          <cell r="G2177">
            <v>87</v>
          </cell>
        </row>
        <row r="2178">
          <cell r="B2178" t="str">
            <v>Y1H223</v>
          </cell>
          <cell r="C2178" t="str">
            <v>机械工程学院</v>
          </cell>
          <cell r="D2178" t="str">
            <v>机械硕2504</v>
          </cell>
          <cell r="E2178" t="str">
            <v>16</v>
          </cell>
          <cell r="F2178" t="str">
            <v>物品摆放凌乱(5)</v>
          </cell>
          <cell r="G2178">
            <v>95</v>
          </cell>
        </row>
        <row r="2179">
          <cell r="B2179" t="str">
            <v>Y1H224</v>
          </cell>
          <cell r="C2179" t="str">
            <v>机械工程学院</v>
          </cell>
          <cell r="D2179" t="str">
            <v>机械硕2504,机械硕2506</v>
          </cell>
          <cell r="E2179" t="str">
            <v>16</v>
          </cell>
          <cell r="F2179" t="str">
            <v>卫生间未清理(5)</v>
          </cell>
          <cell r="G2179">
            <v>95</v>
          </cell>
        </row>
        <row r="2180">
          <cell r="B2180" t="str">
            <v>Y1H225</v>
          </cell>
          <cell r="C2180" t="str">
            <v>机械工程学院</v>
          </cell>
          <cell r="D2180" t="str">
            <v>机械硕2501,机械硕2502,机械硕2506</v>
          </cell>
          <cell r="E2180" t="str">
            <v>16</v>
          </cell>
          <cell r="F2180" t="str">
            <v>床位人离未断电(4)</v>
          </cell>
          <cell r="G2180">
            <v>96</v>
          </cell>
        </row>
        <row r="2181">
          <cell r="B2181" t="str">
            <v>Y1H226</v>
          </cell>
          <cell r="C2181" t="str">
            <v>机械工程学院</v>
          </cell>
          <cell r="D2181" t="str">
            <v>机械硕2501,机械硕2504</v>
          </cell>
          <cell r="E2181" t="str">
            <v>16</v>
          </cell>
          <cell r="F2181" t="str">
            <v>物品摆放凌乱(5)</v>
          </cell>
          <cell r="G2181">
            <v>95</v>
          </cell>
        </row>
        <row r="2182">
          <cell r="B2182" t="str">
            <v>Y1H227</v>
          </cell>
          <cell r="C2182" t="str">
            <v>机械工程学院</v>
          </cell>
          <cell r="D2182" t="str">
            <v>机械硕2504</v>
          </cell>
          <cell r="E2182" t="str">
            <v>16</v>
          </cell>
          <cell r="F2182" t="str">
            <v>床面杂乱不整洁(3)</v>
          </cell>
          <cell r="G2182">
            <v>97</v>
          </cell>
        </row>
        <row r="2183">
          <cell r="B2183" t="str">
            <v>Y1H228</v>
          </cell>
          <cell r="C2183" t="str">
            <v>机械工程学院</v>
          </cell>
          <cell r="D2183" t="str">
            <v>机械硕2501,机械硕2504</v>
          </cell>
          <cell r="E2183" t="str">
            <v>16</v>
          </cell>
          <cell r="F2183" t="str">
            <v>卫生间未清理(5),床面杂乱不整洁(5)</v>
          </cell>
          <cell r="G2183">
            <v>90</v>
          </cell>
        </row>
        <row r="2184">
          <cell r="B2184" t="str">
            <v>Y1H229</v>
          </cell>
          <cell r="C2184" t="str">
            <v>机械工程学院</v>
          </cell>
          <cell r="D2184" t="str">
            <v>机械硕2504</v>
          </cell>
          <cell r="E2184" t="str">
            <v>16</v>
          </cell>
          <cell r="F2184" t="str">
            <v>床面杂乱不整洁(3)</v>
          </cell>
          <cell r="G2184">
            <v>97</v>
          </cell>
        </row>
        <row r="2185">
          <cell r="B2185" t="str">
            <v>Y1H230</v>
          </cell>
          <cell r="C2185" t="str">
            <v>外国语学院</v>
          </cell>
          <cell r="D2185" t="str">
            <v>英语2501</v>
          </cell>
          <cell r="E2185" t="str">
            <v>16</v>
          </cell>
          <cell r="F2185" t="str">
            <v>床面杂乱不整洁(3)</v>
          </cell>
          <cell r="G2185">
            <v>97</v>
          </cell>
        </row>
        <row r="2186">
          <cell r="B2186" t="str">
            <v>Y1H231</v>
          </cell>
          <cell r="C2186" t="str">
            <v>外国语学院</v>
          </cell>
          <cell r="D2186" t="str">
            <v>英语2502,英语2501</v>
          </cell>
          <cell r="E2186" t="str">
            <v>16</v>
          </cell>
          <cell r="F2186" t="str">
            <v>卫生间未清理(5)</v>
          </cell>
          <cell r="G2186">
            <v>95</v>
          </cell>
        </row>
        <row r="2187">
          <cell r="B2187" t="str">
            <v>Y1H232</v>
          </cell>
          <cell r="C2187" t="str">
            <v>外国语学院</v>
          </cell>
          <cell r="D2187" t="str">
            <v>英语2503,英语2502</v>
          </cell>
          <cell r="E2187" t="str">
            <v>16</v>
          </cell>
          <cell r="F2187" t="str">
            <v>卫生间未清理(5),卫生间物品摆放杂乱(5)</v>
          </cell>
          <cell r="G2187">
            <v>90</v>
          </cell>
        </row>
        <row r="2188">
          <cell r="B2188" t="str">
            <v>Y1H233</v>
          </cell>
          <cell r="C2188" t="str">
            <v>机械工程学院</v>
          </cell>
          <cell r="D2188" t="str">
            <v>机械硕2406,机械硕2506</v>
          </cell>
          <cell r="E2188" t="str">
            <v>16</v>
          </cell>
          <cell r="F2188" t="str">
            <v>存放垃圾(5),床面杂乱不整洁(5),物品摆放凌乱(5),地面脏乱(5)</v>
          </cell>
          <cell r="G2188">
            <v>80</v>
          </cell>
        </row>
        <row r="2189">
          <cell r="B2189" t="str">
            <v>Y1H234</v>
          </cell>
          <cell r="C2189" t="str">
            <v>外国语学院</v>
          </cell>
          <cell r="D2189" t="str">
            <v>英语2504,英语2503</v>
          </cell>
          <cell r="E2189" t="str">
            <v>16</v>
          </cell>
          <cell r="F2189" t="str">
            <v>床面杂乱不整洁(3)</v>
          </cell>
          <cell r="G2189">
            <v>97</v>
          </cell>
        </row>
        <row r="2190">
          <cell r="B2190" t="str">
            <v>Y1H235</v>
          </cell>
          <cell r="C2190" t="str">
            <v>外国语学院</v>
          </cell>
          <cell r="D2190" t="str">
            <v>英语2504</v>
          </cell>
          <cell r="E2190" t="str">
            <v>16</v>
          </cell>
          <cell r="F2190" t="str">
            <v>物品摆放凌乱(5)</v>
          </cell>
          <cell r="G2190">
            <v>95</v>
          </cell>
        </row>
        <row r="2191">
          <cell r="B2191" t="str">
            <v>Y1H237</v>
          </cell>
          <cell r="C2191" t="str">
            <v>外国语学院</v>
          </cell>
          <cell r="D2191" t="str">
            <v>英教2504(卓越),英教2503</v>
          </cell>
          <cell r="E2191" t="str">
            <v>16</v>
          </cell>
          <cell r="F2191" t="str">
            <v>卫生间未清理(5),物品摆放凌乱(5)</v>
          </cell>
          <cell r="G2191">
            <v>90</v>
          </cell>
        </row>
        <row r="2192">
          <cell r="B2192" t="str">
            <v>Y1H238</v>
          </cell>
          <cell r="C2192" t="str">
            <v>外国语学院</v>
          </cell>
          <cell r="D2192" t="str">
            <v>英教2501,英教2502</v>
          </cell>
          <cell r="E2192" t="str">
            <v>16</v>
          </cell>
          <cell r="F2192" t="str">
            <v>卫生间未清理(5),床面杂乱不整洁(5),物品摆放凌乱(5)</v>
          </cell>
          <cell r="G2192">
            <v>85</v>
          </cell>
        </row>
        <row r="2193">
          <cell r="B2193" t="str">
            <v>Y1H239</v>
          </cell>
          <cell r="C2193" t="str">
            <v>外国语学院</v>
          </cell>
          <cell r="D2193" t="str">
            <v>英教2502,英教2503</v>
          </cell>
          <cell r="E2193" t="str">
            <v>16</v>
          </cell>
          <cell r="F2193" t="str">
            <v>卫生间未清理(5),地面脏乱(5),卫生间物品摆放杂乱(5)</v>
          </cell>
          <cell r="G2193">
            <v>85</v>
          </cell>
        </row>
        <row r="2194">
          <cell r="B2194" t="str">
            <v>Y1H240</v>
          </cell>
          <cell r="C2194" t="str">
            <v>外国语学院</v>
          </cell>
          <cell r="D2194" t="str">
            <v>英教2501</v>
          </cell>
          <cell r="E2194" t="str">
            <v>16</v>
          </cell>
          <cell r="F2194" t="str">
            <v>卫生间未清理(5),物品摆放凌乱(5)</v>
          </cell>
          <cell r="G2194">
            <v>90</v>
          </cell>
        </row>
        <row r="2195">
          <cell r="B2195" t="str">
            <v>Y1H241</v>
          </cell>
          <cell r="C2195" t="str">
            <v>外国语学院</v>
          </cell>
          <cell r="D2195" t="str">
            <v>英教2504(卓越)</v>
          </cell>
          <cell r="E2195" t="str">
            <v>16</v>
          </cell>
          <cell r="F2195" t="str">
            <v>床面杂乱不整洁(3)</v>
          </cell>
          <cell r="G2195">
            <v>97</v>
          </cell>
        </row>
        <row r="2196">
          <cell r="B2196" t="str">
            <v>Y1H301</v>
          </cell>
          <cell r="C2196" t="str">
            <v>机械工程学院</v>
          </cell>
          <cell r="D2196" t="str">
            <v>机械硕2504</v>
          </cell>
          <cell r="E2196" t="str">
            <v>16</v>
          </cell>
          <cell r="F2196" t="str">
            <v>物品摆放凌乱(5)</v>
          </cell>
          <cell r="G2196">
            <v>95</v>
          </cell>
        </row>
        <row r="2197">
          <cell r="B2197" t="str">
            <v>Y1H302</v>
          </cell>
          <cell r="C2197" t="str">
            <v>机械工程学院</v>
          </cell>
          <cell r="D2197" t="str">
            <v>机械硕2504,机械硕2505</v>
          </cell>
          <cell r="E2197" t="str">
            <v>16</v>
          </cell>
          <cell r="F2197" t="str">
            <v>地面脏乱(5),床面杂乱不整洁(5)</v>
          </cell>
          <cell r="G2197">
            <v>90</v>
          </cell>
        </row>
        <row r="2198">
          <cell r="B2198" t="str">
            <v>Y1H303</v>
          </cell>
          <cell r="C2198" t="str">
            <v>机械工程学院</v>
          </cell>
          <cell r="D2198" t="str">
            <v>机械硕2503,机械硕2504</v>
          </cell>
          <cell r="E2198" t="str">
            <v>16</v>
          </cell>
          <cell r="F2198" t="str">
            <v>床面杂乱不整洁(3)</v>
          </cell>
          <cell r="G2198">
            <v>97</v>
          </cell>
        </row>
        <row r="2199">
          <cell r="B2199" t="str">
            <v>Y1H304</v>
          </cell>
          <cell r="C2199" t="str">
            <v>机械工程学院</v>
          </cell>
          <cell r="D2199" t="str">
            <v>机械硕2501,机械硕2504</v>
          </cell>
          <cell r="E2199" t="str">
            <v>16</v>
          </cell>
          <cell r="F2199" t="str">
            <v>床面杂乱不整洁(3)</v>
          </cell>
          <cell r="G2199">
            <v>97</v>
          </cell>
        </row>
        <row r="2200">
          <cell r="B2200" t="str">
            <v>Y1H305</v>
          </cell>
          <cell r="C2200" t="str">
            <v>机械工程学院</v>
          </cell>
          <cell r="D2200" t="str">
            <v>机械硕2504</v>
          </cell>
          <cell r="E2200" t="str">
            <v>16</v>
          </cell>
          <cell r="F2200" t="str">
            <v>床位人离未断电(8)</v>
          </cell>
          <cell r="G2200">
            <v>92</v>
          </cell>
        </row>
        <row r="2201">
          <cell r="B2201" t="str">
            <v>Y1H306</v>
          </cell>
          <cell r="C2201" t="str">
            <v>机械工程学院</v>
          </cell>
          <cell r="D2201" t="str">
            <v>机械硕2504</v>
          </cell>
          <cell r="E2201" t="str">
            <v>16</v>
          </cell>
          <cell r="F2201" t="str">
            <v>物品摆放凌乱(5)</v>
          </cell>
          <cell r="G2201">
            <v>95</v>
          </cell>
        </row>
        <row r="2202">
          <cell r="B2202" t="str">
            <v>Y1H307</v>
          </cell>
          <cell r="C2202" t="str">
            <v>机械工程学院</v>
          </cell>
          <cell r="D2202" t="str">
            <v>机械硕2501,机械硕2504</v>
          </cell>
          <cell r="E2202" t="str">
            <v>16</v>
          </cell>
          <cell r="F2202" t="str">
            <v>物品摆放凌乱(5)</v>
          </cell>
          <cell r="G2202">
            <v>95</v>
          </cell>
        </row>
        <row r="2203">
          <cell r="B2203" t="str">
            <v>Y1H308</v>
          </cell>
          <cell r="C2203" t="str">
            <v>机械工程学院</v>
          </cell>
          <cell r="D2203" t="str">
            <v>仪器硕2501,机械硕2503</v>
          </cell>
          <cell r="E2203" t="str">
            <v>16</v>
          </cell>
          <cell r="F2203" t="str">
            <v>物品摆放凌乱(5)</v>
          </cell>
          <cell r="G2203">
            <v>95</v>
          </cell>
        </row>
        <row r="2204">
          <cell r="B2204" t="str">
            <v>Y1H309</v>
          </cell>
          <cell r="C2204" t="str">
            <v>机械工程学院</v>
          </cell>
          <cell r="D2204" t="str">
            <v>机械硕2504</v>
          </cell>
          <cell r="E2204" t="str">
            <v>16</v>
          </cell>
          <cell r="F2204" t="str">
            <v>床位人离未断电(4),床面杂乱不整洁(3)</v>
          </cell>
          <cell r="G2204">
            <v>93</v>
          </cell>
        </row>
        <row r="2205">
          <cell r="B2205" t="str">
            <v>Y1H311</v>
          </cell>
          <cell r="C2205" t="str">
            <v>机械工程学院</v>
          </cell>
          <cell r="D2205" t="str">
            <v>机械硕2501,机械硕2504</v>
          </cell>
          <cell r="E2205" t="str">
            <v>16</v>
          </cell>
          <cell r="F2205" t="str">
            <v>物品摆放凌乱(5)</v>
          </cell>
          <cell r="G2205">
            <v>95</v>
          </cell>
        </row>
        <row r="2206">
          <cell r="B2206" t="str">
            <v>Y1H312</v>
          </cell>
          <cell r="C2206" t="str">
            <v>机械工程学院</v>
          </cell>
          <cell r="D2206" t="str">
            <v>机械硕2504</v>
          </cell>
          <cell r="E2206" t="str">
            <v>16</v>
          </cell>
          <cell r="F2206" t="str">
            <v>床面杂乱不整洁(3)</v>
          </cell>
          <cell r="G2206">
            <v>97</v>
          </cell>
        </row>
        <row r="2207">
          <cell r="B2207" t="str">
            <v>Y1H313</v>
          </cell>
          <cell r="C2207" t="str">
            <v>机械工程学院</v>
          </cell>
          <cell r="D2207" t="str">
            <v>机械硕2503,机械硕2504</v>
          </cell>
          <cell r="E2207" t="str">
            <v>16</v>
          </cell>
          <cell r="F2207" t="str">
            <v>床位人离未断电(4),床面杂乱不整洁(3)</v>
          </cell>
          <cell r="G2207">
            <v>93</v>
          </cell>
        </row>
        <row r="2208">
          <cell r="B2208" t="str">
            <v>Y1H314</v>
          </cell>
          <cell r="C2208" t="str">
            <v>机械工程学院</v>
          </cell>
          <cell r="D2208" t="str">
            <v>机械硕2501,仪器硕2501,机械硕2503,机械硕2504</v>
          </cell>
          <cell r="E2208" t="str">
            <v>16</v>
          </cell>
          <cell r="F2208" t="str">
            <v>物品摆放凌乱(5)</v>
          </cell>
          <cell r="G2208">
            <v>95</v>
          </cell>
        </row>
        <row r="2209">
          <cell r="B2209" t="str">
            <v>Y1H315</v>
          </cell>
          <cell r="C2209" t="str">
            <v>机械工程学院</v>
          </cell>
          <cell r="D2209" t="str">
            <v>机械硕2501,机械硕2504</v>
          </cell>
          <cell r="E2209" t="str">
            <v>16</v>
          </cell>
          <cell r="F2209" t="str">
            <v>卫生间未清理(5)</v>
          </cell>
          <cell r="G2209">
            <v>95</v>
          </cell>
        </row>
        <row r="2210">
          <cell r="B2210" t="str">
            <v>Y1H316</v>
          </cell>
          <cell r="C2210" t="str">
            <v>机械工程学院</v>
          </cell>
          <cell r="D2210" t="str">
            <v>机械硕2504</v>
          </cell>
          <cell r="E2210" t="str">
            <v>16</v>
          </cell>
          <cell r="F2210" t="str">
            <v>床面杂乱不整洁(3)</v>
          </cell>
          <cell r="G2210">
            <v>97</v>
          </cell>
        </row>
        <row r="2211">
          <cell r="B2211" t="str">
            <v>Y1H317</v>
          </cell>
          <cell r="C2211" t="str">
            <v>机械工程学院</v>
          </cell>
          <cell r="D2211" t="str">
            <v>机械硕2504</v>
          </cell>
          <cell r="E2211" t="str">
            <v>16</v>
          </cell>
          <cell r="F2211" t="str">
            <v>物品摆放凌乱(5)</v>
          </cell>
          <cell r="G2211">
            <v>95</v>
          </cell>
        </row>
        <row r="2212">
          <cell r="B2212" t="str">
            <v>Y1H318</v>
          </cell>
          <cell r="C2212" t="str">
            <v>机械工程学院</v>
          </cell>
          <cell r="D2212" t="str">
            <v>机械硕2501,仪器硕2501,机械硕2504</v>
          </cell>
          <cell r="E2212" t="str">
            <v>16</v>
          </cell>
          <cell r="F2212" t="str">
            <v>卫生间未清理(5),物品摆放凌乱(5),卫生间物品摆放杂乱(5)</v>
          </cell>
          <cell r="G2212">
            <v>85</v>
          </cell>
        </row>
        <row r="2213">
          <cell r="B2213" t="str">
            <v>Y1H319</v>
          </cell>
          <cell r="C2213" t="str">
            <v>机械工程学院</v>
          </cell>
          <cell r="D2213" t="str">
            <v>机械硕2503,机械硕2504,机械硕2505</v>
          </cell>
          <cell r="E2213" t="str">
            <v>16</v>
          </cell>
          <cell r="F2213" t="str">
            <v>卫生间未清理(5),床位人离未断电(4)</v>
          </cell>
          <cell r="G2213">
            <v>91</v>
          </cell>
        </row>
        <row r="2214">
          <cell r="B2214" t="str">
            <v>Y1H320</v>
          </cell>
          <cell r="C2214" t="str">
            <v>机械工程学院</v>
          </cell>
          <cell r="D2214" t="str">
            <v>机械硕2504</v>
          </cell>
          <cell r="E2214" t="str">
            <v>16</v>
          </cell>
          <cell r="F2214" t="str">
            <v>物品摆放凌乱(5),床面杂乱不整洁(5)</v>
          </cell>
          <cell r="G2214">
            <v>90</v>
          </cell>
        </row>
        <row r="2215">
          <cell r="B2215" t="str">
            <v>Y1H321</v>
          </cell>
          <cell r="C2215" t="str">
            <v>交通与车辆工程学院</v>
          </cell>
          <cell r="D2215" t="str">
            <v>交通硕2501</v>
          </cell>
          <cell r="E2215" t="str">
            <v>16</v>
          </cell>
          <cell r="F2215" t="str">
            <v>地面脏乱(5)</v>
          </cell>
          <cell r="G2215">
            <v>95</v>
          </cell>
        </row>
        <row r="2216">
          <cell r="B2216" t="str">
            <v>Y1H322</v>
          </cell>
          <cell r="C2216" t="str">
            <v>交通与车辆工程学院</v>
          </cell>
          <cell r="D2216" t="str">
            <v>交通硕2501</v>
          </cell>
          <cell r="E2216" t="str">
            <v>16</v>
          </cell>
          <cell r="F2216" t="str">
            <v>物品摆放凌乱(5),床面杂乱不整洁(5)</v>
          </cell>
          <cell r="G2216">
            <v>90</v>
          </cell>
        </row>
        <row r="2217">
          <cell r="B2217" t="str">
            <v>Y1H323</v>
          </cell>
          <cell r="C2217" t="str">
            <v>交通与车辆工程学院</v>
          </cell>
          <cell r="D2217" t="str">
            <v>交通硕2501,交通硕2502</v>
          </cell>
          <cell r="E2217" t="str">
            <v>16</v>
          </cell>
          <cell r="F2217" t="str">
            <v>物品摆放凌乱(5),床面杂乱不整洁(5)</v>
          </cell>
          <cell r="G2217">
            <v>90</v>
          </cell>
        </row>
        <row r="2218">
          <cell r="B2218" t="str">
            <v>Y1H324</v>
          </cell>
          <cell r="C2218" t="str">
            <v>交通与车辆工程学院</v>
          </cell>
          <cell r="D2218" t="str">
            <v>交通硕2502</v>
          </cell>
          <cell r="E2218" t="str">
            <v>16</v>
          </cell>
          <cell r="F2218" t="str">
            <v>床面杂乱不整洁(3)</v>
          </cell>
          <cell r="G2218">
            <v>97</v>
          </cell>
        </row>
        <row r="2219">
          <cell r="B2219" t="str">
            <v>Y1H325</v>
          </cell>
          <cell r="C2219" t="str">
            <v>交通与车辆工程学院</v>
          </cell>
          <cell r="D2219" t="str">
            <v>交通硕2502</v>
          </cell>
          <cell r="E2219" t="str">
            <v>16</v>
          </cell>
          <cell r="F2219" t="str">
            <v>物品摆放凌乱(5),床面杂乱不整洁(5)</v>
          </cell>
          <cell r="G2219">
            <v>90</v>
          </cell>
        </row>
        <row r="2220">
          <cell r="B2220" t="str">
            <v>Y1H326</v>
          </cell>
          <cell r="C2220" t="str">
            <v>交通与车辆工程学院</v>
          </cell>
          <cell r="D2220" t="str">
            <v>交通硕2502</v>
          </cell>
          <cell r="E2220" t="str">
            <v>16</v>
          </cell>
          <cell r="F2220" t="str">
            <v>物品摆放凌乱(5),床面杂乱不整洁(3)</v>
          </cell>
          <cell r="G2220">
            <v>92</v>
          </cell>
        </row>
        <row r="2221">
          <cell r="B2221" t="str">
            <v>Y1H327</v>
          </cell>
          <cell r="C2221" t="str">
            <v>交通与车辆工程学院</v>
          </cell>
          <cell r="D2221" t="str">
            <v>交通硕2502,交通硕2503</v>
          </cell>
          <cell r="E2221" t="str">
            <v>16</v>
          </cell>
          <cell r="F2221" t="str">
            <v>卫生间未清理(5),床面杂乱不整洁(5),床位人离未断电(8)</v>
          </cell>
          <cell r="G2221">
            <v>82</v>
          </cell>
        </row>
        <row r="2222">
          <cell r="B2222" t="str">
            <v>Y1H328</v>
          </cell>
          <cell r="C2222" t="str">
            <v>交通与车辆工程学院</v>
          </cell>
          <cell r="D2222" t="str">
            <v>交通硕2503</v>
          </cell>
          <cell r="E2222" t="str">
            <v>16</v>
          </cell>
          <cell r="F2222" t="str">
            <v>床位人离未断电(4),物品摆放凌乱(5)</v>
          </cell>
          <cell r="G2222">
            <v>91</v>
          </cell>
        </row>
        <row r="2223">
          <cell r="B2223" t="str">
            <v>Y1H329</v>
          </cell>
          <cell r="C2223" t="str">
            <v>交通与车辆工程学院</v>
          </cell>
          <cell r="D2223" t="str">
            <v>交通硕2504</v>
          </cell>
          <cell r="E2223" t="str">
            <v>16</v>
          </cell>
          <cell r="F2223" t="str">
            <v>卫生间未清理(5)</v>
          </cell>
          <cell r="G2223">
            <v>95</v>
          </cell>
        </row>
        <row r="2224">
          <cell r="B2224" t="str">
            <v>Y1H330</v>
          </cell>
          <cell r="C2224" t="str">
            <v>交通与车辆工程学院</v>
          </cell>
          <cell r="D2224" t="str">
            <v>交通硕2504</v>
          </cell>
          <cell r="E2224" t="str">
            <v>16</v>
          </cell>
          <cell r="F2224" t="str">
            <v>床位人离未断电(4)</v>
          </cell>
          <cell r="G2224">
            <v>96</v>
          </cell>
        </row>
        <row r="2225">
          <cell r="B2225" t="str">
            <v>Y1H331</v>
          </cell>
          <cell r="C2225" t="str">
            <v>交通与车辆工程学院</v>
          </cell>
          <cell r="D2225" t="str">
            <v>交通硕2504</v>
          </cell>
          <cell r="E2225" t="str">
            <v>16</v>
          </cell>
          <cell r="F2225" t="str">
            <v>卫生间未清理(5)</v>
          </cell>
          <cell r="G2225">
            <v>95</v>
          </cell>
        </row>
        <row r="2226">
          <cell r="B2226" t="str">
            <v>Y1H332</v>
          </cell>
          <cell r="C2226" t="str">
            <v>交通与车辆工程学院</v>
          </cell>
          <cell r="D2226" t="str">
            <v>交通硕2504</v>
          </cell>
          <cell r="E2226" t="str">
            <v>16</v>
          </cell>
          <cell r="F2226" t="str">
            <v>卫生间未清理(5),床面杂乱不整洁(3)</v>
          </cell>
          <cell r="G2226">
            <v>92</v>
          </cell>
        </row>
        <row r="2227">
          <cell r="B2227" t="str">
            <v>Y1H333</v>
          </cell>
          <cell r="C2227" t="str">
            <v>生命与医药学院</v>
          </cell>
          <cell r="D2227" t="str">
            <v>生药硕2501,生药硕2502</v>
          </cell>
          <cell r="E2227" t="str">
            <v>16</v>
          </cell>
          <cell r="F2227" t="str">
            <v>物品摆放凌乱(5),床面杂乱不整洁(5)</v>
          </cell>
          <cell r="G2227">
            <v>90</v>
          </cell>
        </row>
        <row r="2228">
          <cell r="B2228" t="str">
            <v>Y1H334</v>
          </cell>
          <cell r="C2228" t="str">
            <v>生命与医药学院</v>
          </cell>
          <cell r="D2228" t="str">
            <v>生药硕2502</v>
          </cell>
          <cell r="E2228" t="str">
            <v>16</v>
          </cell>
          <cell r="F2228" t="str">
            <v>地面脏乱(5)</v>
          </cell>
          <cell r="G2228">
            <v>95</v>
          </cell>
        </row>
        <row r="2229">
          <cell r="B2229" t="str">
            <v>Y1H335</v>
          </cell>
          <cell r="C2229" t="str">
            <v>交通与车辆工程学院</v>
          </cell>
          <cell r="D2229" t="str">
            <v>交通硕2504</v>
          </cell>
          <cell r="E2229" t="str">
            <v>16</v>
          </cell>
          <cell r="F2229" t="str">
            <v>床面杂乱不整洁(3)</v>
          </cell>
          <cell r="G2229">
            <v>97</v>
          </cell>
        </row>
        <row r="2230">
          <cell r="B2230" t="str">
            <v>Y1H337</v>
          </cell>
          <cell r="C2230" t="str">
            <v>交通与车辆工程学院</v>
          </cell>
          <cell r="D2230" t="str">
            <v>交通硕2504</v>
          </cell>
          <cell r="E2230" t="str">
            <v>16</v>
          </cell>
          <cell r="F2230" t="str">
            <v>卫生间未清理(5),床面杂乱不整洁(5),物品摆放凌乱(5)</v>
          </cell>
          <cell r="G2230">
            <v>85</v>
          </cell>
        </row>
        <row r="2231">
          <cell r="B2231" t="str">
            <v>Y1H339</v>
          </cell>
          <cell r="C2231" t="str">
            <v>物理与光电工程学院,交通与车辆工程学院</v>
          </cell>
          <cell r="D2231" t="str">
            <v>物光硕2402,交通硕2505</v>
          </cell>
          <cell r="E2231" t="str">
            <v>16</v>
          </cell>
          <cell r="F2231" t="str">
            <v>卫生间未清理(5),物品摆放凌乱(5)</v>
          </cell>
          <cell r="G2231">
            <v>90</v>
          </cell>
        </row>
        <row r="2232">
          <cell r="B2232" t="str">
            <v>Y1H340</v>
          </cell>
          <cell r="C2232" t="str">
            <v>交通与车辆工程学院</v>
          </cell>
          <cell r="D2232" t="str">
            <v>交通硕2504</v>
          </cell>
          <cell r="E2232" t="str">
            <v>16</v>
          </cell>
          <cell r="F2232" t="str">
            <v>物品摆放凌乱(5),床面杂乱不整洁(5)</v>
          </cell>
          <cell r="G2232">
            <v>90</v>
          </cell>
        </row>
        <row r="2233">
          <cell r="B2233" t="str">
            <v>Y1H341</v>
          </cell>
          <cell r="C2233" t="str">
            <v>交通与车辆工程学院</v>
          </cell>
          <cell r="D2233" t="str">
            <v>交通硕2504</v>
          </cell>
          <cell r="E2233" t="str">
            <v>16</v>
          </cell>
          <cell r="F2233" t="str">
            <v>地面脏乱(5),物品摆放凌乱(5)</v>
          </cell>
          <cell r="G2233">
            <v>90</v>
          </cell>
        </row>
        <row r="2234">
          <cell r="B2234" t="str">
            <v>YAH101</v>
          </cell>
          <cell r="C2234" t="str">
            <v>化学化工学院</v>
          </cell>
          <cell r="D2234" t="str">
            <v>化工博2401</v>
          </cell>
          <cell r="E2234" t="str">
            <v>16</v>
          </cell>
          <cell r="F2234" t="str">
            <v>卫生间未清理(5),物品摆放凌乱(5)</v>
          </cell>
          <cell r="G2234">
            <v>90</v>
          </cell>
        </row>
        <row r="2235">
          <cell r="B2235" t="str">
            <v>YAH103</v>
          </cell>
          <cell r="C2235" t="str">
            <v>交通与车辆工程学院,材料科学与工程学院</v>
          </cell>
          <cell r="D2235" t="str">
            <v>交通博2101,材料博2501</v>
          </cell>
          <cell r="E2235" t="str">
            <v>16</v>
          </cell>
          <cell r="F2235" t="str">
            <v>物品摆放凌乱(5)</v>
          </cell>
          <cell r="G2235">
            <v>95</v>
          </cell>
        </row>
        <row r="2236">
          <cell r="B2236" t="str">
            <v>YAH104</v>
          </cell>
          <cell r="C2236" t="str">
            <v>机械工程学院</v>
          </cell>
          <cell r="D2236" t="str">
            <v>机械博2101,机械博2501</v>
          </cell>
          <cell r="E2236" t="str">
            <v>16</v>
          </cell>
          <cell r="F2236" t="str">
            <v>物品摆放凌乱(5)</v>
          </cell>
          <cell r="G2236">
            <v>95</v>
          </cell>
        </row>
        <row r="2237">
          <cell r="B2237" t="str">
            <v>YAH105</v>
          </cell>
          <cell r="C2237" t="str">
            <v>交通与车辆工程学院,化学化工学院</v>
          </cell>
          <cell r="D2237" t="str">
            <v>交通博2301,化工博2301</v>
          </cell>
          <cell r="E2237" t="str">
            <v>16</v>
          </cell>
          <cell r="F2237" t="str">
            <v>物品摆放凌乱(5)</v>
          </cell>
          <cell r="G2237">
            <v>95</v>
          </cell>
        </row>
        <row r="2238">
          <cell r="B2238" t="str">
            <v>YAH106</v>
          </cell>
          <cell r="C2238" t="str">
            <v>机械工程学院</v>
          </cell>
          <cell r="D2238" t="str">
            <v>机械博2301</v>
          </cell>
          <cell r="E2238" t="str">
            <v>16</v>
          </cell>
          <cell r="F2238" t="str">
            <v>物品摆放凌乱(5)</v>
          </cell>
          <cell r="G2238">
            <v>95</v>
          </cell>
        </row>
        <row r="2239">
          <cell r="B2239" t="str">
            <v>YAH107</v>
          </cell>
          <cell r="C2239" t="str">
            <v>交通与车辆工程学院</v>
          </cell>
          <cell r="D2239" t="str">
            <v>交通博2401</v>
          </cell>
          <cell r="E2239" t="str">
            <v>16</v>
          </cell>
          <cell r="F2239" t="str">
            <v>物品摆放凌乱(5)</v>
          </cell>
          <cell r="G2239">
            <v>95</v>
          </cell>
        </row>
        <row r="2240">
          <cell r="B2240" t="str">
            <v>YAH108</v>
          </cell>
          <cell r="C2240" t="str">
            <v>机械工程学院</v>
          </cell>
          <cell r="D2240" t="str">
            <v/>
          </cell>
          <cell r="E2240" t="str">
            <v>16</v>
          </cell>
          <cell r="F2240" t="str">
            <v>物品摆放凌乱(5)</v>
          </cell>
          <cell r="G2240">
            <v>95</v>
          </cell>
        </row>
        <row r="2241">
          <cell r="B2241" t="str">
            <v>YAH109</v>
          </cell>
          <cell r="C2241" t="str">
            <v>农业工程与食品科学学院</v>
          </cell>
          <cell r="D2241" t="str">
            <v>农工博1803,农工博2301</v>
          </cell>
          <cell r="E2241" t="str">
            <v>16</v>
          </cell>
          <cell r="F2241" t="str">
            <v>物品摆放凌乱(5)</v>
          </cell>
          <cell r="G2241">
            <v>95</v>
          </cell>
        </row>
        <row r="2242">
          <cell r="B2242" t="str">
            <v>YAH110</v>
          </cell>
          <cell r="C2242" t="str">
            <v>农业工程与食品科学学院</v>
          </cell>
          <cell r="D2242" t="str">
            <v>农工博2201,农工博2301</v>
          </cell>
          <cell r="E2242" t="str">
            <v>16</v>
          </cell>
          <cell r="F2242" t="str">
            <v>物品摆放凌乱(5)</v>
          </cell>
          <cell r="G2242">
            <v>95</v>
          </cell>
        </row>
        <row r="2243">
          <cell r="B2243" t="str">
            <v>YAH111</v>
          </cell>
          <cell r="C2243" t="str">
            <v>机械工程学院</v>
          </cell>
          <cell r="D2243" t="str">
            <v>机械博2301,机械博2401</v>
          </cell>
          <cell r="E2243" t="str">
            <v>16</v>
          </cell>
          <cell r="F2243" t="str">
            <v>卫生间未清理(5),物品摆放凌乱(5)</v>
          </cell>
          <cell r="G2243">
            <v>90</v>
          </cell>
        </row>
        <row r="2244">
          <cell r="B2244" t="str">
            <v>YAH112</v>
          </cell>
          <cell r="C2244" t="str">
            <v>电气与电子工程学院,化学化工学院</v>
          </cell>
          <cell r="D2244" t="str">
            <v>电气博2301,化工博2301</v>
          </cell>
          <cell r="E2244" t="str">
            <v>16</v>
          </cell>
          <cell r="F2244" t="str">
            <v>卫生间未清理(5),物品摆放凌乱(5),地面脏乱(5)</v>
          </cell>
          <cell r="G2244">
            <v>85</v>
          </cell>
        </row>
        <row r="2245">
          <cell r="B2245" t="str">
            <v>YAH113</v>
          </cell>
          <cell r="C2245" t="str">
            <v>农业工程与食品科学学院</v>
          </cell>
          <cell r="D2245" t="str">
            <v>农工博2301</v>
          </cell>
          <cell r="E2245" t="str">
            <v>16</v>
          </cell>
          <cell r="F2245" t="str">
            <v>卫生间未清理(5),物品摆放凌乱(5)</v>
          </cell>
          <cell r="G2245">
            <v>90</v>
          </cell>
        </row>
        <row r="2246">
          <cell r="B2246" t="str">
            <v>YAH114</v>
          </cell>
          <cell r="C2246" t="str">
            <v>机械工程学院</v>
          </cell>
          <cell r="D2246" t="str">
            <v>机械博2401</v>
          </cell>
          <cell r="E2246" t="str">
            <v>16</v>
          </cell>
          <cell r="F2246" t="str">
            <v>阳台卫生未清理(5),物品摆放凌乱(5),地面脏乱(5)</v>
          </cell>
          <cell r="G2246">
            <v>85</v>
          </cell>
        </row>
        <row r="2247">
          <cell r="B2247" t="str">
            <v>YAH115</v>
          </cell>
          <cell r="C2247" t="str">
            <v>机械工程学院</v>
          </cell>
          <cell r="D2247" t="str">
            <v>机械博2101,机械博2401</v>
          </cell>
          <cell r="E2247" t="str">
            <v>16</v>
          </cell>
          <cell r="F2247" t="str">
            <v>物品摆放凌乱(5)</v>
          </cell>
          <cell r="G2247">
            <v>95</v>
          </cell>
        </row>
        <row r="2248">
          <cell r="B2248" t="str">
            <v>YAH116</v>
          </cell>
          <cell r="C2248" t="str">
            <v>机械工程学院</v>
          </cell>
          <cell r="D2248" t="str">
            <v>机械博2201</v>
          </cell>
          <cell r="E2248" t="str">
            <v>16</v>
          </cell>
          <cell r="F2248" t="str">
            <v>卫生间未清理(5),物品摆放凌乱(5),地面脏乱(5),阳台卫生未清理(5)</v>
          </cell>
          <cell r="G2248">
            <v>80</v>
          </cell>
        </row>
        <row r="2249">
          <cell r="B2249" t="str">
            <v>YAH117</v>
          </cell>
          <cell r="C2249" t="str">
            <v>农业工程与食品科学学院</v>
          </cell>
          <cell r="D2249" t="str">
            <v>农工博2501</v>
          </cell>
          <cell r="E2249" t="str">
            <v>16</v>
          </cell>
          <cell r="F2249" t="str">
            <v>物品摆放凌乱(5)</v>
          </cell>
          <cell r="G2249">
            <v>95</v>
          </cell>
        </row>
        <row r="2250">
          <cell r="B2250" t="str">
            <v>YAH118</v>
          </cell>
          <cell r="C2250" t="str">
            <v>农业工程与食品科学学院</v>
          </cell>
          <cell r="D2250" t="str">
            <v>农工博2001,农工博2501</v>
          </cell>
          <cell r="E2250" t="str">
            <v>16</v>
          </cell>
          <cell r="F2250" t="str">
            <v>物品摆放凌乱(5)</v>
          </cell>
          <cell r="G2250">
            <v>95</v>
          </cell>
        </row>
        <row r="2251">
          <cell r="B2251" t="str">
            <v>YAH119</v>
          </cell>
          <cell r="C2251" t="str">
            <v>材料科学与工程学院,农业工程与食品科学学院</v>
          </cell>
          <cell r="D2251" t="str">
            <v>材料博2101,农工博2401</v>
          </cell>
          <cell r="E2251" t="str">
            <v>16</v>
          </cell>
          <cell r="F2251" t="str">
            <v>物品摆放凌乱(5)</v>
          </cell>
          <cell r="G2251">
            <v>95</v>
          </cell>
        </row>
        <row r="2252">
          <cell r="B2252" t="str">
            <v>YAH120</v>
          </cell>
          <cell r="C2252" t="str">
            <v>农业工程与食品科学学院</v>
          </cell>
          <cell r="D2252" t="str">
            <v>农工博2501,农工博2502</v>
          </cell>
          <cell r="E2252" t="str">
            <v>16</v>
          </cell>
          <cell r="F2252" t="str">
            <v>阳台卫生未清理(5),物品摆放凌乱(5)</v>
          </cell>
          <cell r="G2252">
            <v>90</v>
          </cell>
        </row>
        <row r="2253">
          <cell r="B2253" t="str">
            <v>YAH121</v>
          </cell>
          <cell r="C2253" t="str">
            <v>交通与车辆工程学院</v>
          </cell>
          <cell r="D2253" t="str">
            <v>交通博2301</v>
          </cell>
          <cell r="E2253" t="str">
            <v>16</v>
          </cell>
          <cell r="F2253" t="str">
            <v>物品摆放凌乱(5)</v>
          </cell>
          <cell r="G2253">
            <v>95</v>
          </cell>
        </row>
        <row r="2254">
          <cell r="B2254" t="str">
            <v>YAH122</v>
          </cell>
          <cell r="C2254" t="str">
            <v>农业工程与食品科学学院,化学化工学院</v>
          </cell>
          <cell r="D2254" t="str">
            <v>农工博1803,化工博2301</v>
          </cell>
          <cell r="E2254" t="str">
            <v>16</v>
          </cell>
          <cell r="F2254" t="str">
            <v>卫生间未清理(5),物品摆放凌乱(5),地面脏乱(5),阳台卫生未清理(5)</v>
          </cell>
          <cell r="G2254">
            <v>80</v>
          </cell>
        </row>
        <row r="2255">
          <cell r="B2255" t="str">
            <v>YAH123</v>
          </cell>
          <cell r="C2255" t="str">
            <v>化学化工学院,材料科学与工程学院</v>
          </cell>
          <cell r="D2255" t="str">
            <v>化工博2201</v>
          </cell>
          <cell r="E2255" t="str">
            <v>16</v>
          </cell>
          <cell r="F2255" t="str">
            <v>卫生间未清理(5),物品摆放凌乱(5)</v>
          </cell>
          <cell r="G2255">
            <v>90</v>
          </cell>
        </row>
        <row r="2256">
          <cell r="B2256" t="str">
            <v>YAH124</v>
          </cell>
          <cell r="C2256" t="str">
            <v>化学化工学院</v>
          </cell>
          <cell r="D2256" t="str">
            <v>化工博2401</v>
          </cell>
          <cell r="E2256" t="str">
            <v>16</v>
          </cell>
          <cell r="F2256" t="str">
            <v>卫生间未清理(5),物品摆放凌乱(5),地面脏乱(5),阳台卫生未清理(5)</v>
          </cell>
          <cell r="G2256">
            <v>80</v>
          </cell>
        </row>
        <row r="2257">
          <cell r="B2257" t="str">
            <v>YAH125</v>
          </cell>
          <cell r="C2257" t="str">
            <v>农业工程与食品科学学院</v>
          </cell>
          <cell r="D2257" t="str">
            <v>农工博2101</v>
          </cell>
          <cell r="E2257" t="str">
            <v>16</v>
          </cell>
          <cell r="F2257" t="str">
            <v>卫生间未清理(5),物品摆放凌乱(5),地面脏乱(5),阳台卫生未清理(5)</v>
          </cell>
          <cell r="G2257">
            <v>80</v>
          </cell>
        </row>
        <row r="2258">
          <cell r="B2258" t="str">
            <v>YAH128</v>
          </cell>
          <cell r="C2258" t="str">
            <v>农业工程与食品科学学院</v>
          </cell>
          <cell r="D2258" t="str">
            <v>农工2302</v>
          </cell>
          <cell r="E2258" t="str">
            <v>16</v>
          </cell>
          <cell r="F2258" t="str">
            <v>物品摆放凌乱(5)</v>
          </cell>
          <cell r="G2258">
            <v>95</v>
          </cell>
        </row>
        <row r="2259">
          <cell r="B2259" t="str">
            <v>YAH130</v>
          </cell>
          <cell r="C2259" t="str">
            <v>农业工程与食品科学学院</v>
          </cell>
          <cell r="D2259" t="str">
            <v>农工2302,农工2303</v>
          </cell>
          <cell r="E2259" t="str">
            <v>16</v>
          </cell>
          <cell r="F2259" t="str">
            <v>卫生间未清理(5),物品摆放凌乱(5),地面脏乱(5),阳台卫生未清理(5)</v>
          </cell>
          <cell r="G2259">
            <v>80</v>
          </cell>
        </row>
        <row r="2260">
          <cell r="B2260" t="str">
            <v>YAH131</v>
          </cell>
          <cell r="C2260" t="str">
            <v>农业工程与食品科学学院</v>
          </cell>
          <cell r="D2260" t="str">
            <v>农工2306,农工硕2402</v>
          </cell>
          <cell r="E2260" t="str">
            <v>16</v>
          </cell>
          <cell r="F2260" t="str">
            <v>物品摆放凌乱(5)</v>
          </cell>
          <cell r="G2260">
            <v>95</v>
          </cell>
        </row>
        <row r="2261">
          <cell r="B2261" t="str">
            <v>YAH132</v>
          </cell>
          <cell r="C2261" t="str">
            <v>农业工程与食品科学学院,生命与医药学院</v>
          </cell>
          <cell r="D2261" t="str">
            <v>农工2303,生药硕2403</v>
          </cell>
          <cell r="E2261" t="str">
            <v>16</v>
          </cell>
          <cell r="F2261" t="str">
            <v>物品摆放凌乱(5)</v>
          </cell>
          <cell r="G2261">
            <v>95</v>
          </cell>
        </row>
        <row r="2262">
          <cell r="B2262" t="str">
            <v>YAH133</v>
          </cell>
          <cell r="C2262" t="str">
            <v>农业工程与食品科学学院</v>
          </cell>
          <cell r="D2262" t="str">
            <v>农工2303,农工2304</v>
          </cell>
          <cell r="E2262" t="str">
            <v>16</v>
          </cell>
          <cell r="F2262" t="str">
            <v>卫生间未清理(5),物品摆放凌乱(5)</v>
          </cell>
          <cell r="G2262">
            <v>90</v>
          </cell>
        </row>
        <row r="2263">
          <cell r="B2263" t="str">
            <v>YAH134</v>
          </cell>
          <cell r="C2263" t="str">
            <v>农业工程与食品科学学院</v>
          </cell>
          <cell r="D2263" t="str">
            <v>农工2304,农工2305</v>
          </cell>
          <cell r="E2263" t="str">
            <v>16</v>
          </cell>
          <cell r="F2263" t="str">
            <v>卫生间未清理(5),物品摆放凌乱(5),地面脏乱(5)</v>
          </cell>
          <cell r="G2263">
            <v>85</v>
          </cell>
        </row>
        <row r="2264">
          <cell r="B2264" t="str">
            <v>YAH135</v>
          </cell>
          <cell r="C2264" t="str">
            <v>农业工程与食品科学学院</v>
          </cell>
          <cell r="D2264" t="str">
            <v>农工2305</v>
          </cell>
          <cell r="E2264" t="str">
            <v>16</v>
          </cell>
          <cell r="F2264" t="str">
            <v>物品摆放凌乱(5)</v>
          </cell>
          <cell r="G2264">
            <v>95</v>
          </cell>
        </row>
        <row r="2265">
          <cell r="B2265" t="str">
            <v>YAH136</v>
          </cell>
          <cell r="C2265" t="str">
            <v>农业工程与食品科学学院</v>
          </cell>
          <cell r="D2265" t="str">
            <v>农工2305</v>
          </cell>
          <cell r="E2265" t="str">
            <v>16</v>
          </cell>
          <cell r="F2265" t="str">
            <v>卫生间未清理(5),物品摆放凌乱(5)</v>
          </cell>
          <cell r="G2265">
            <v>90</v>
          </cell>
        </row>
        <row r="2266">
          <cell r="B2266" t="str">
            <v>YAH137</v>
          </cell>
          <cell r="C2266" t="str">
            <v>农业工程与食品科学学院,计算机科学与技术学院</v>
          </cell>
          <cell r="D2266" t="str">
            <v>农工2305,计算机2302</v>
          </cell>
          <cell r="E2266" t="str">
            <v>16</v>
          </cell>
          <cell r="F2266" t="str">
            <v>卫生间未清理(5),物品摆放凌乱(5),地面脏乱(5)</v>
          </cell>
          <cell r="G2266">
            <v>85</v>
          </cell>
        </row>
        <row r="2267">
          <cell r="B2267" t="str">
            <v>YAH138</v>
          </cell>
          <cell r="C2267" t="str">
            <v>农业工程与食品科学学院</v>
          </cell>
          <cell r="D2267" t="str">
            <v>农工2305</v>
          </cell>
          <cell r="E2267" t="str">
            <v>16</v>
          </cell>
          <cell r="F2267" t="str">
            <v>卫生间未清理(5),物品摆放凌乱(5),地面脏乱(5),阳台卫生未清理(5)</v>
          </cell>
          <cell r="G2267">
            <v>80</v>
          </cell>
        </row>
        <row r="2268">
          <cell r="B2268" t="str">
            <v>YAH139</v>
          </cell>
          <cell r="C2268" t="str">
            <v>文学与新闻传播学院,农业工程与食品科学学院</v>
          </cell>
          <cell r="D2268" t="str">
            <v>齐文化2301,农工2305</v>
          </cell>
          <cell r="E2268" t="str">
            <v>16</v>
          </cell>
          <cell r="F2268" t="str">
            <v>卫生间未清理(5),物品摆放凌乱(5)</v>
          </cell>
          <cell r="G2268">
            <v>90</v>
          </cell>
        </row>
        <row r="2269">
          <cell r="B2269" t="str">
            <v>YAH140</v>
          </cell>
          <cell r="C2269" t="str">
            <v>农业工程与食品科学学院</v>
          </cell>
          <cell r="D2269" t="str">
            <v>农工2306</v>
          </cell>
          <cell r="E2269" t="str">
            <v>16</v>
          </cell>
          <cell r="F2269" t="str">
            <v>卫生间未清理(5),物品摆放凌乱(5)</v>
          </cell>
          <cell r="G2269">
            <v>90</v>
          </cell>
        </row>
        <row r="2270">
          <cell r="B2270" t="str">
            <v>YAH141</v>
          </cell>
          <cell r="C2270" t="str">
            <v>计算机科学与技术学院</v>
          </cell>
          <cell r="D2270" t="str">
            <v>计算机2301,计算机2302</v>
          </cell>
          <cell r="E2270" t="str">
            <v>16</v>
          </cell>
          <cell r="F2270" t="str">
            <v>卫生间未清理(5),物品摆放凌乱(5)</v>
          </cell>
          <cell r="G2270">
            <v>90</v>
          </cell>
        </row>
        <row r="2271">
          <cell r="B2271" t="str">
            <v>YAH142</v>
          </cell>
          <cell r="C2271" t="str">
            <v>计算机科学与技术学院</v>
          </cell>
          <cell r="D2271" t="str">
            <v>计算机2302</v>
          </cell>
          <cell r="E2271" t="str">
            <v>16</v>
          </cell>
          <cell r="F2271" t="str">
            <v>物品摆放凌乱(5)</v>
          </cell>
          <cell r="G2271">
            <v>95</v>
          </cell>
        </row>
        <row r="2272">
          <cell r="B2272" t="str">
            <v>YAH143</v>
          </cell>
          <cell r="C2272" t="str">
            <v>计算机科学与技术学院</v>
          </cell>
          <cell r="D2272" t="str">
            <v>计算机2302</v>
          </cell>
          <cell r="E2272" t="str">
            <v>16</v>
          </cell>
          <cell r="F2272" t="str">
            <v>卫生间未清理(5),物品摆放凌乱(5)</v>
          </cell>
          <cell r="G2272">
            <v>90</v>
          </cell>
        </row>
        <row r="2273">
          <cell r="B2273" t="str">
            <v>YAH144</v>
          </cell>
          <cell r="C2273" t="str">
            <v>计算机科学与技术学院,机械工程学院</v>
          </cell>
          <cell r="D2273" t="str">
            <v>计算机2302,仪器硕2401,机械硕2404</v>
          </cell>
          <cell r="E2273" t="str">
            <v>16</v>
          </cell>
          <cell r="F2273" t="str">
            <v>物品摆放凌乱(5)</v>
          </cell>
          <cell r="G2273">
            <v>95</v>
          </cell>
        </row>
        <row r="2274">
          <cell r="B2274" t="str">
            <v>YAH145</v>
          </cell>
          <cell r="C2274" t="str">
            <v>计算机科学与技术学院,生命与医药学院</v>
          </cell>
          <cell r="D2274" t="str">
            <v>计算机2302,计算机2303,生药硕2403</v>
          </cell>
          <cell r="E2274" t="str">
            <v>16</v>
          </cell>
          <cell r="F2274" t="str">
            <v>物品摆放凌乱(5)</v>
          </cell>
          <cell r="G2274">
            <v>95</v>
          </cell>
        </row>
        <row r="2275">
          <cell r="B2275" t="str">
            <v>YAH147</v>
          </cell>
          <cell r="C2275" t="str">
            <v>化学化工学院</v>
          </cell>
          <cell r="D2275" t="str">
            <v>化工2303</v>
          </cell>
          <cell r="E2275" t="str">
            <v>16</v>
          </cell>
          <cell r="F2275" t="str">
            <v>阳台卫生未清理(5),物品摆放凌乱(5)</v>
          </cell>
          <cell r="G2275">
            <v>90</v>
          </cell>
        </row>
        <row r="2276">
          <cell r="B2276" t="str">
            <v>YAH149</v>
          </cell>
          <cell r="C2276" t="str">
            <v>化学化工学院</v>
          </cell>
          <cell r="D2276" t="str">
            <v>化工2301</v>
          </cell>
          <cell r="E2276" t="str">
            <v>16</v>
          </cell>
          <cell r="F2276" t="str">
            <v>地面脏乱(5),物品摆放凌乱(5)</v>
          </cell>
          <cell r="G2276">
            <v>90</v>
          </cell>
        </row>
        <row r="2277">
          <cell r="B2277" t="str">
            <v>YAH151</v>
          </cell>
          <cell r="C2277" t="str">
            <v>化学化工学院</v>
          </cell>
          <cell r="D2277" t="str">
            <v>化工2303</v>
          </cell>
          <cell r="E2277" t="str">
            <v>16</v>
          </cell>
          <cell r="F2277" t="str">
            <v>物品摆放凌乱(5)</v>
          </cell>
          <cell r="G2277">
            <v>95</v>
          </cell>
        </row>
        <row r="2278">
          <cell r="B2278" t="str">
            <v>YAH201</v>
          </cell>
          <cell r="C2278" t="str">
            <v>化学化工学院</v>
          </cell>
          <cell r="D2278" t="str">
            <v>化工博2401</v>
          </cell>
          <cell r="E2278" t="str">
            <v>16</v>
          </cell>
          <cell r="F2278" t="str">
            <v>卫生间未清理(5),物品摆放凌乱(5),地面脏乱(5),阳台卫生未清理(5)</v>
          </cell>
          <cell r="G2278">
            <v>80</v>
          </cell>
        </row>
        <row r="2279">
          <cell r="B2279" t="str">
            <v>YAH203</v>
          </cell>
          <cell r="C2279" t="str">
            <v>化学化工学院</v>
          </cell>
          <cell r="D2279" t="str">
            <v>化工博2401</v>
          </cell>
          <cell r="E2279" t="str">
            <v>16</v>
          </cell>
          <cell r="F2279" t="str">
            <v>物品摆放凌乱(5)</v>
          </cell>
          <cell r="G2279">
            <v>95</v>
          </cell>
        </row>
        <row r="2280">
          <cell r="B2280" t="str">
            <v>YAH204</v>
          </cell>
          <cell r="C2280" t="str">
            <v>生命与医药学院</v>
          </cell>
          <cell r="D2280" t="str">
            <v>生药硕2502</v>
          </cell>
          <cell r="E2280" t="str">
            <v>16</v>
          </cell>
          <cell r="F2280" t="str">
            <v>物品摆放凌乱(5)</v>
          </cell>
          <cell r="G2280">
            <v>95</v>
          </cell>
        </row>
        <row r="2281">
          <cell r="B2281" t="str">
            <v>YAH205</v>
          </cell>
          <cell r="C2281" t="str">
            <v>机械工程学院</v>
          </cell>
          <cell r="D2281" t="str">
            <v>机械博2201</v>
          </cell>
          <cell r="E2281" t="str">
            <v>16</v>
          </cell>
          <cell r="F2281" t="str">
            <v>物品摆放凌乱(5)</v>
          </cell>
          <cell r="G2281">
            <v>95</v>
          </cell>
        </row>
        <row r="2282">
          <cell r="B2282" t="str">
            <v>YAH206</v>
          </cell>
          <cell r="C2282" t="str">
            <v>机械工程学院</v>
          </cell>
          <cell r="D2282" t="str">
            <v>机械博2401</v>
          </cell>
          <cell r="E2282" t="str">
            <v>16</v>
          </cell>
          <cell r="F2282" t="str">
            <v>卫生间未清理(5),物品摆放凌乱(5),地面脏乱(5),阳台卫生未清理(5)</v>
          </cell>
          <cell r="G2282">
            <v>80</v>
          </cell>
        </row>
        <row r="2283">
          <cell r="B2283" t="str">
            <v>YAH207</v>
          </cell>
          <cell r="C2283" t="str">
            <v>机械工程学院,农业工程与食品科学学院</v>
          </cell>
          <cell r="D2283" t="str">
            <v>机械博2401,农工博2401</v>
          </cell>
          <cell r="E2283" t="str">
            <v>16</v>
          </cell>
          <cell r="F2283" t="str">
            <v>物品摆放凌乱(5)</v>
          </cell>
          <cell r="G2283">
            <v>95</v>
          </cell>
        </row>
        <row r="2284">
          <cell r="B2284" t="str">
            <v>YAH208</v>
          </cell>
          <cell r="C2284" t="str">
            <v>机械工程学院</v>
          </cell>
          <cell r="D2284" t="str">
            <v>机械博2201,机械博2501</v>
          </cell>
          <cell r="E2284" t="str">
            <v>16</v>
          </cell>
          <cell r="F2284" t="str">
            <v>卫生间未清理(5),物品摆放凌乱(5)</v>
          </cell>
          <cell r="G2284">
            <v>90</v>
          </cell>
        </row>
        <row r="2285">
          <cell r="B2285" t="str">
            <v>YAH209</v>
          </cell>
          <cell r="C2285" t="str">
            <v>交通与车辆工程学院</v>
          </cell>
          <cell r="D2285" t="str">
            <v>交通博2201</v>
          </cell>
          <cell r="E2285" t="str">
            <v>16</v>
          </cell>
          <cell r="F2285" t="str">
            <v>卫生间未清理(5),物品摆放凌乱(5)</v>
          </cell>
          <cell r="G2285">
            <v>90</v>
          </cell>
        </row>
        <row r="2286">
          <cell r="B2286" t="str">
            <v>YAH210</v>
          </cell>
          <cell r="C2286" t="str">
            <v>交通与车辆工程学院</v>
          </cell>
          <cell r="D2286" t="str">
            <v>交通博2201</v>
          </cell>
          <cell r="E2286" t="str">
            <v>16</v>
          </cell>
          <cell r="F2286" t="str">
            <v>物品摆放凌乱(5)</v>
          </cell>
          <cell r="G2286">
            <v>95</v>
          </cell>
        </row>
        <row r="2287">
          <cell r="B2287" t="str">
            <v>YAH211</v>
          </cell>
          <cell r="C2287" t="str">
            <v>农业工程与食品科学学院</v>
          </cell>
          <cell r="D2287" t="str">
            <v>农工博2201,农工博2301</v>
          </cell>
          <cell r="E2287" t="str">
            <v>16</v>
          </cell>
          <cell r="F2287" t="str">
            <v>卫生间未清理(5),物品摆放凌乱(5),地面脏乱(5),阳台卫生未清理(5)</v>
          </cell>
          <cell r="G2287">
            <v>80</v>
          </cell>
        </row>
        <row r="2288">
          <cell r="B2288" t="str">
            <v>YAH212</v>
          </cell>
          <cell r="C2288" t="str">
            <v>农业工程与食品科学学院</v>
          </cell>
          <cell r="D2288" t="str">
            <v>农工博2201</v>
          </cell>
          <cell r="E2288" t="str">
            <v>16</v>
          </cell>
          <cell r="F2288" t="str">
            <v>卫生间未清理(5),物品摆放凌乱(5)</v>
          </cell>
          <cell r="G2288">
            <v>90</v>
          </cell>
        </row>
        <row r="2289">
          <cell r="B2289" t="str">
            <v>YAH213</v>
          </cell>
          <cell r="C2289" t="str">
            <v>农业工程与食品科学学院</v>
          </cell>
          <cell r="D2289" t="str">
            <v>农工博2201</v>
          </cell>
          <cell r="E2289" t="str">
            <v>16</v>
          </cell>
          <cell r="F2289" t="str">
            <v>卫生间未清理(5),物品摆放凌乱(5)</v>
          </cell>
          <cell r="G2289">
            <v>90</v>
          </cell>
        </row>
        <row r="2290">
          <cell r="B2290" t="str">
            <v>YAH214</v>
          </cell>
          <cell r="C2290" t="str">
            <v>农业工程与食品科学学院</v>
          </cell>
          <cell r="D2290" t="str">
            <v>农工博2501</v>
          </cell>
          <cell r="E2290" t="str">
            <v>16</v>
          </cell>
          <cell r="F2290" t="str">
            <v>物品摆放凌乱(5)</v>
          </cell>
          <cell r="G2290">
            <v>95</v>
          </cell>
        </row>
        <row r="2291">
          <cell r="B2291" t="str">
            <v>YAH215</v>
          </cell>
          <cell r="C2291" t="str">
            <v>农业工程与食品科学学院,电气与电子工程学院</v>
          </cell>
          <cell r="D2291" t="str">
            <v>农工博2201,电气博2201</v>
          </cell>
          <cell r="E2291" t="str">
            <v>16</v>
          </cell>
          <cell r="F2291" t="str">
            <v>物品摆放凌乱(5)</v>
          </cell>
          <cell r="G2291">
            <v>95</v>
          </cell>
        </row>
        <row r="2292">
          <cell r="B2292" t="str">
            <v>YAH216</v>
          </cell>
          <cell r="C2292" t="str">
            <v>电气与电子工程学院</v>
          </cell>
          <cell r="D2292" t="str">
            <v>电气博2401</v>
          </cell>
          <cell r="E2292" t="str">
            <v>16</v>
          </cell>
          <cell r="F2292" t="str">
            <v>卫生间未清理(5),物品摆放凌乱(5)</v>
          </cell>
          <cell r="G2292">
            <v>90</v>
          </cell>
        </row>
        <row r="2293">
          <cell r="B2293" t="str">
            <v>YAH217</v>
          </cell>
          <cell r="C2293" t="str">
            <v>电气与电子工程学院</v>
          </cell>
          <cell r="D2293" t="str">
            <v>电气博2401</v>
          </cell>
          <cell r="E2293" t="str">
            <v>16</v>
          </cell>
          <cell r="F2293" t="str">
            <v>卫生间未清理(5),物品摆放凌乱(5),地面脏乱(5)</v>
          </cell>
          <cell r="G2293">
            <v>85</v>
          </cell>
        </row>
        <row r="2294">
          <cell r="B2294" t="str">
            <v>YAH218</v>
          </cell>
          <cell r="C2294" t="str">
            <v>化学化工学院</v>
          </cell>
          <cell r="D2294" t="str">
            <v>化工博2401</v>
          </cell>
          <cell r="E2294" t="str">
            <v>16</v>
          </cell>
          <cell r="F2294" t="str">
            <v>卫生间未清理(5),物品摆放凌乱(5)</v>
          </cell>
          <cell r="G2294">
            <v>90</v>
          </cell>
        </row>
        <row r="2295">
          <cell r="B2295" t="str">
            <v>YAH219</v>
          </cell>
          <cell r="C2295" t="str">
            <v>农业工程与食品科学学院</v>
          </cell>
          <cell r="D2295" t="str">
            <v>农工博2401</v>
          </cell>
          <cell r="E2295" t="str">
            <v>16</v>
          </cell>
          <cell r="F2295" t="str">
            <v>物品摆放凌乱(5)</v>
          </cell>
          <cell r="G2295">
            <v>95</v>
          </cell>
        </row>
        <row r="2296">
          <cell r="B2296" t="str">
            <v>YAH220</v>
          </cell>
          <cell r="C2296" t="str">
            <v>机械工程学院</v>
          </cell>
          <cell r="D2296" t="str">
            <v>机械博2501</v>
          </cell>
          <cell r="E2296" t="str">
            <v>16</v>
          </cell>
          <cell r="F2296" t="str">
            <v>物品摆放凌乱(5)</v>
          </cell>
          <cell r="G2296">
            <v>95</v>
          </cell>
        </row>
        <row r="2297">
          <cell r="B2297" t="str">
            <v>YAH221</v>
          </cell>
          <cell r="C2297" t="str">
            <v>交通与车辆工程学院,农业工程与食品科学学院</v>
          </cell>
          <cell r="D2297" t="str">
            <v>交通博2301,农工博2301</v>
          </cell>
          <cell r="E2297" t="str">
            <v>16</v>
          </cell>
          <cell r="F2297" t="str">
            <v>物品摆放凌乱(5)</v>
          </cell>
          <cell r="G2297">
            <v>95</v>
          </cell>
        </row>
        <row r="2298">
          <cell r="B2298" t="str">
            <v>YAH222</v>
          </cell>
          <cell r="C2298" t="str">
            <v>交通与车辆工程学院</v>
          </cell>
          <cell r="D2298" t="str">
            <v>交通博2401</v>
          </cell>
          <cell r="E2298" t="str">
            <v>16</v>
          </cell>
          <cell r="F2298" t="str">
            <v>物品摆放凌乱(5)</v>
          </cell>
          <cell r="G2298">
            <v>95</v>
          </cell>
        </row>
        <row r="2299">
          <cell r="B2299" t="str">
            <v>YAH223</v>
          </cell>
          <cell r="C2299" t="str">
            <v>交通与车辆工程学院,农业工程与食品科学学院</v>
          </cell>
          <cell r="D2299" t="str">
            <v>交通博2401,农工博2401</v>
          </cell>
          <cell r="E2299" t="str">
            <v>16</v>
          </cell>
          <cell r="F2299" t="str">
            <v>物品摆放凌乱(5)</v>
          </cell>
          <cell r="G2299">
            <v>95</v>
          </cell>
        </row>
        <row r="2300">
          <cell r="B2300" t="str">
            <v>YAH224</v>
          </cell>
          <cell r="C2300" t="str">
            <v>农业工程与食品科学学院</v>
          </cell>
          <cell r="D2300" t="str">
            <v>农工博2401</v>
          </cell>
          <cell r="E2300" t="str">
            <v>16</v>
          </cell>
          <cell r="F2300" t="str">
            <v>物品摆放凌乱(5)</v>
          </cell>
          <cell r="G2300">
            <v>95</v>
          </cell>
        </row>
        <row r="2301">
          <cell r="B2301" t="str">
            <v>YAH225</v>
          </cell>
          <cell r="C2301" t="str">
            <v>农业工程与食品科学学院</v>
          </cell>
          <cell r="D2301" t="str">
            <v>农工博2401</v>
          </cell>
          <cell r="E2301" t="str">
            <v>16</v>
          </cell>
          <cell r="F2301" t="str">
            <v>物品摆放凌乱(5)</v>
          </cell>
          <cell r="G2301">
            <v>95</v>
          </cell>
        </row>
        <row r="2302">
          <cell r="B2302" t="str">
            <v>YAH228</v>
          </cell>
          <cell r="C2302" t="str">
            <v>化学化工学院</v>
          </cell>
          <cell r="D2302" t="str">
            <v>化工2303</v>
          </cell>
          <cell r="E2302" t="str">
            <v>16</v>
          </cell>
          <cell r="F2302" t="str">
            <v>阳台卫生未清理(5),物品摆放凌乱(5),地面脏乱(5)</v>
          </cell>
          <cell r="G2302">
            <v>85</v>
          </cell>
        </row>
        <row r="2303">
          <cell r="B2303" t="str">
            <v>YAH230</v>
          </cell>
          <cell r="C2303" t="str">
            <v>农业工程与食品科学学院</v>
          </cell>
          <cell r="D2303" t="str">
            <v>农工博2401</v>
          </cell>
          <cell r="E2303" t="str">
            <v>16</v>
          </cell>
          <cell r="F2303" t="str">
            <v>卫生间未清理(5),物品摆放凌乱(5)</v>
          </cell>
          <cell r="G2303">
            <v>90</v>
          </cell>
        </row>
        <row r="2304">
          <cell r="B2304" t="str">
            <v>YAH231</v>
          </cell>
          <cell r="C2304" t="str">
            <v>化学化工学院,农业工程与食品科学学院</v>
          </cell>
          <cell r="D2304" t="str">
            <v>化工博2301,农工博2401</v>
          </cell>
          <cell r="E2304" t="str">
            <v>16</v>
          </cell>
          <cell r="F2304" t="str">
            <v>物品摆放凌乱(5)</v>
          </cell>
          <cell r="G2304">
            <v>95</v>
          </cell>
        </row>
        <row r="2305">
          <cell r="B2305" t="str">
            <v>YAH232</v>
          </cell>
          <cell r="C2305" t="str">
            <v>农业工程与食品科学学院</v>
          </cell>
          <cell r="D2305" t="str">
            <v>农工博2401</v>
          </cell>
          <cell r="E2305" t="str">
            <v>16</v>
          </cell>
          <cell r="F2305" t="str">
            <v>地面脏乱(5),物品摆放凌乱(5)</v>
          </cell>
          <cell r="G2305">
            <v>90</v>
          </cell>
        </row>
        <row r="2306">
          <cell r="B2306" t="str">
            <v>YAH233</v>
          </cell>
          <cell r="C2306" t="str">
            <v>机械工程学院</v>
          </cell>
          <cell r="D2306" t="str">
            <v>机械博2501,机械博2502</v>
          </cell>
          <cell r="E2306" t="str">
            <v>16</v>
          </cell>
          <cell r="F2306" t="str">
            <v>物品摆放凌乱(5)</v>
          </cell>
          <cell r="G2306">
            <v>95</v>
          </cell>
        </row>
        <row r="2307">
          <cell r="B2307" t="str">
            <v>YAH234</v>
          </cell>
          <cell r="C2307" t="str">
            <v>农业工程与食品科学学院</v>
          </cell>
          <cell r="D2307" t="str">
            <v>农工博2502</v>
          </cell>
          <cell r="E2307" t="str">
            <v>16</v>
          </cell>
          <cell r="F2307" t="str">
            <v>物品摆放凌乱(5)</v>
          </cell>
          <cell r="G2307">
            <v>95</v>
          </cell>
        </row>
        <row r="2308">
          <cell r="B2308" t="str">
            <v>YAH235</v>
          </cell>
          <cell r="C2308" t="str">
            <v>交通与车辆工程学院</v>
          </cell>
          <cell r="D2308" t="str">
            <v>交通博2101,交通博2501</v>
          </cell>
          <cell r="E2308" t="str">
            <v>16</v>
          </cell>
          <cell r="F2308" t="str">
            <v>物品摆放凌乱(5)</v>
          </cell>
          <cell r="G2308">
            <v>95</v>
          </cell>
        </row>
        <row r="2309">
          <cell r="B2309" t="str">
            <v>YAH236</v>
          </cell>
          <cell r="C2309" t="str">
            <v>农业工程与食品科学学院</v>
          </cell>
          <cell r="D2309" t="str">
            <v>农工博2501</v>
          </cell>
          <cell r="E2309" t="str">
            <v>16</v>
          </cell>
          <cell r="F2309" t="str">
            <v>物品摆放凌乱(5)</v>
          </cell>
          <cell r="G2309">
            <v>95</v>
          </cell>
        </row>
        <row r="2310">
          <cell r="B2310" t="str">
            <v>YAH237</v>
          </cell>
          <cell r="C2310" t="str">
            <v>数学与统计学院</v>
          </cell>
          <cell r="D2310" t="str">
            <v/>
          </cell>
          <cell r="E2310" t="str">
            <v>16</v>
          </cell>
          <cell r="F2310" t="str">
            <v>物品摆放凌乱(5)</v>
          </cell>
          <cell r="G2310">
            <v>95</v>
          </cell>
        </row>
        <row r="2311">
          <cell r="B2311" t="str">
            <v>YAH238</v>
          </cell>
          <cell r="C2311" t="str">
            <v>农业工程与食品科学学院</v>
          </cell>
          <cell r="D2311" t="str">
            <v>农工博2501</v>
          </cell>
          <cell r="E2311" t="str">
            <v>16</v>
          </cell>
          <cell r="F2311" t="str">
            <v>物品摆放凌乱(5)</v>
          </cell>
          <cell r="G2311">
            <v>95</v>
          </cell>
        </row>
        <row r="2312">
          <cell r="B2312" t="str">
            <v>YAH239</v>
          </cell>
          <cell r="C2312" t="str">
            <v>农业工程与食品科学学院</v>
          </cell>
          <cell r="D2312" t="str">
            <v>农工博2501</v>
          </cell>
          <cell r="E2312" t="str">
            <v>16</v>
          </cell>
          <cell r="F2312" t="str">
            <v>物品摆放凌乱(5)</v>
          </cell>
          <cell r="G2312">
            <v>95</v>
          </cell>
        </row>
        <row r="2313">
          <cell r="B2313" t="str">
            <v>YAH240</v>
          </cell>
          <cell r="C2313" t="str">
            <v>化学化工学院</v>
          </cell>
          <cell r="D2313" t="str">
            <v/>
          </cell>
          <cell r="E2313" t="str">
            <v>16</v>
          </cell>
          <cell r="F2313" t="str">
            <v>物品摆放凌乱(5)</v>
          </cell>
          <cell r="G2313">
            <v>95</v>
          </cell>
        </row>
        <row r="2314">
          <cell r="B2314" t="str">
            <v>YAH241</v>
          </cell>
          <cell r="C2314" t="str">
            <v>机械工程学院</v>
          </cell>
          <cell r="D2314" t="str">
            <v>机械硕2404</v>
          </cell>
          <cell r="E2314" t="str">
            <v>16</v>
          </cell>
          <cell r="F2314" t="str">
            <v>地面脏乱(5),物品摆放凌乱(5)</v>
          </cell>
          <cell r="G2314">
            <v>90</v>
          </cell>
        </row>
        <row r="2315">
          <cell r="B2315" t="str">
            <v>YAH242</v>
          </cell>
          <cell r="C2315" t="str">
            <v>化学化工学院</v>
          </cell>
          <cell r="D2315" t="str">
            <v>化工2302,化工2303</v>
          </cell>
          <cell r="E2315" t="str">
            <v>16</v>
          </cell>
          <cell r="F2315" t="str">
            <v>物品摆放凌乱(5)</v>
          </cell>
          <cell r="G2315">
            <v>95</v>
          </cell>
        </row>
        <row r="2316">
          <cell r="B2316" t="str">
            <v>YAH243</v>
          </cell>
          <cell r="C2316" t="str">
            <v>电气与电子工程学院</v>
          </cell>
          <cell r="D2316" t="str">
            <v>电气硕2404</v>
          </cell>
          <cell r="E2316" t="str">
            <v>16</v>
          </cell>
          <cell r="F2316" t="str">
            <v>物品摆放凌乱(5)</v>
          </cell>
          <cell r="G2316">
            <v>95</v>
          </cell>
        </row>
        <row r="2317">
          <cell r="B2317" t="str">
            <v>YAH244</v>
          </cell>
          <cell r="C2317" t="str">
            <v>电气与电子工程学院</v>
          </cell>
          <cell r="D2317" t="str">
            <v>电气硕2404</v>
          </cell>
          <cell r="E2317" t="str">
            <v>16</v>
          </cell>
          <cell r="F2317" t="str">
            <v>物品摆放凌乱(5)</v>
          </cell>
          <cell r="G2317">
            <v>95</v>
          </cell>
        </row>
        <row r="2318">
          <cell r="B2318" t="str">
            <v>YAH245</v>
          </cell>
          <cell r="C2318" t="str">
            <v>建筑工程与空间信息学院</v>
          </cell>
          <cell r="D2318" t="str">
            <v>建工硕2402,建工硕2403</v>
          </cell>
          <cell r="E2318" t="str">
            <v>16</v>
          </cell>
          <cell r="F2318" t="str">
            <v>物品摆放凌乱(5)</v>
          </cell>
          <cell r="G2318">
            <v>95</v>
          </cell>
        </row>
        <row r="2319">
          <cell r="B2319" t="str">
            <v>YAH247</v>
          </cell>
          <cell r="C2319" t="str">
            <v>建筑工程与空间信息学院</v>
          </cell>
          <cell r="D2319" t="str">
            <v>建工硕2401,建工硕2403</v>
          </cell>
          <cell r="E2319" t="str">
            <v>16</v>
          </cell>
          <cell r="F2319" t="str">
            <v>物品摆放凌乱(5)</v>
          </cell>
          <cell r="G2319">
            <v>95</v>
          </cell>
        </row>
        <row r="2320">
          <cell r="B2320" t="str">
            <v>YAH249</v>
          </cell>
          <cell r="C2320" t="str">
            <v>马克思主义学院</v>
          </cell>
          <cell r="D2320" t="str">
            <v>马克思2301</v>
          </cell>
          <cell r="E2320" t="str">
            <v>16</v>
          </cell>
          <cell r="F2320" t="str">
            <v>物品摆放凌乱(5)</v>
          </cell>
          <cell r="G2320">
            <v>95</v>
          </cell>
        </row>
        <row r="2321">
          <cell r="B2321" t="str">
            <v>YAH251</v>
          </cell>
          <cell r="C2321" t="str">
            <v>马克思主义学院</v>
          </cell>
          <cell r="D2321" t="str">
            <v>马克思2301</v>
          </cell>
          <cell r="E2321" t="str">
            <v>16</v>
          </cell>
          <cell r="F2321" t="str">
            <v>物品摆放凌乱(5)</v>
          </cell>
          <cell r="G2321">
            <v>95</v>
          </cell>
        </row>
        <row r="2322">
          <cell r="B2322" t="str">
            <v>YAH301</v>
          </cell>
          <cell r="C2322" t="str">
            <v>机械工程学院</v>
          </cell>
          <cell r="D2322" t="str">
            <v>机械2305</v>
          </cell>
          <cell r="E2322" t="str">
            <v>16</v>
          </cell>
          <cell r="F2322" t="str">
            <v>卫生间未清理(5),物品摆放凌乱(5)</v>
          </cell>
          <cell r="G2322">
            <v>90</v>
          </cell>
        </row>
        <row r="2323">
          <cell r="B2323" t="str">
            <v>YAH303</v>
          </cell>
          <cell r="C2323" t="str">
            <v>机械工程学院</v>
          </cell>
          <cell r="D2323" t="str">
            <v>机械2305</v>
          </cell>
          <cell r="E2323" t="str">
            <v>16</v>
          </cell>
          <cell r="F2323" t="str">
            <v>卫生间未清理(5),物品摆放凌乱(5)</v>
          </cell>
          <cell r="G2323">
            <v>90</v>
          </cell>
        </row>
        <row r="2324">
          <cell r="B2324" t="str">
            <v>YAH305</v>
          </cell>
          <cell r="C2324" t="str">
            <v>机械工程学院</v>
          </cell>
          <cell r="D2324" t="str">
            <v>机械2301,机械2305,机械2307</v>
          </cell>
          <cell r="E2324" t="str">
            <v>16</v>
          </cell>
          <cell r="F2324" t="str">
            <v>卫生间未清理(5),物品摆放凌乱(5)</v>
          </cell>
          <cell r="G2324">
            <v>90</v>
          </cell>
        </row>
        <row r="2325">
          <cell r="B2325" t="str">
            <v>YAH306</v>
          </cell>
          <cell r="C2325" t="str">
            <v>信息管理学院,电气与电子工程学院</v>
          </cell>
          <cell r="D2325" t="str">
            <v>信息2302,电气硕2404</v>
          </cell>
          <cell r="E2325" t="str">
            <v>16</v>
          </cell>
          <cell r="F2325" t="str">
            <v>卫生间未清理(5),物品摆放凌乱(5)</v>
          </cell>
          <cell r="G2325">
            <v>90</v>
          </cell>
        </row>
        <row r="2326">
          <cell r="B2326" t="str">
            <v>YAH307</v>
          </cell>
          <cell r="C2326" t="str">
            <v>机械工程学院</v>
          </cell>
          <cell r="D2326" t="str">
            <v>机械2301,机械2303,机械硕2404</v>
          </cell>
          <cell r="E2326" t="str">
            <v>16</v>
          </cell>
          <cell r="F2326" t="str">
            <v>卫生间未清理(5),物品摆放凌乱(5),地面脏乱(5),阳台卫生未清理(5)</v>
          </cell>
          <cell r="G2326">
            <v>80</v>
          </cell>
        </row>
        <row r="2327">
          <cell r="B2327" t="str">
            <v>YAH308</v>
          </cell>
          <cell r="C2327" t="str">
            <v>机械工程学院</v>
          </cell>
          <cell r="D2327" t="str">
            <v>机械2304,机械2305,机械2306</v>
          </cell>
          <cell r="E2327" t="str">
            <v>16</v>
          </cell>
          <cell r="F2327" t="str">
            <v>卫生间未清理(5),物品摆放凌乱(5),阳台卫生未清理(5)</v>
          </cell>
          <cell r="G2327">
            <v>85</v>
          </cell>
        </row>
        <row r="2328">
          <cell r="B2328" t="str">
            <v>YAH309</v>
          </cell>
          <cell r="C2328" t="str">
            <v>机械工程学院</v>
          </cell>
          <cell r="D2328" t="str">
            <v>机械2305</v>
          </cell>
          <cell r="E2328" t="str">
            <v>16</v>
          </cell>
          <cell r="F2328" t="str">
            <v>卫生间未清理(5),物品摆放凌乱(5),地面脏乱(5),阳台卫生未清理(5)</v>
          </cell>
          <cell r="G2328">
            <v>80</v>
          </cell>
        </row>
        <row r="2329">
          <cell r="B2329" t="str">
            <v>YAH310</v>
          </cell>
          <cell r="C2329" t="str">
            <v>机械工程学院</v>
          </cell>
          <cell r="D2329" t="str">
            <v>机械2301,机械2305</v>
          </cell>
          <cell r="E2329" t="str">
            <v>16</v>
          </cell>
          <cell r="F2329" t="str">
            <v>卫生间未清理(5),物品摆放凌乱(5)</v>
          </cell>
          <cell r="G2329">
            <v>90</v>
          </cell>
        </row>
        <row r="2330">
          <cell r="B2330" t="str">
            <v>YAH311</v>
          </cell>
          <cell r="C2330" t="str">
            <v>机械工程学院</v>
          </cell>
          <cell r="D2330" t="str">
            <v>机械2305</v>
          </cell>
          <cell r="E2330" t="str">
            <v>16</v>
          </cell>
          <cell r="F2330" t="str">
            <v>卫生间未清理(5),物品摆放凌乱(5)</v>
          </cell>
          <cell r="G2330">
            <v>90</v>
          </cell>
        </row>
        <row r="2331">
          <cell r="B2331" t="str">
            <v>YAH312</v>
          </cell>
          <cell r="C2331" t="str">
            <v>机械工程学院</v>
          </cell>
          <cell r="D2331" t="str">
            <v>机械2304,机械2305</v>
          </cell>
          <cell r="E2331" t="str">
            <v>16</v>
          </cell>
          <cell r="F2331" t="str">
            <v>物品摆放凌乱(5)</v>
          </cell>
          <cell r="G2331">
            <v>95</v>
          </cell>
        </row>
        <row r="2332">
          <cell r="B2332" t="str">
            <v>YAH313</v>
          </cell>
          <cell r="C2332" t="str">
            <v>机械工程学院</v>
          </cell>
          <cell r="D2332" t="str">
            <v>机械2305</v>
          </cell>
          <cell r="E2332" t="str">
            <v>16</v>
          </cell>
          <cell r="F2332" t="str">
            <v>卫生间未清理(5),物品摆放凌乱(5)</v>
          </cell>
          <cell r="G2332">
            <v>90</v>
          </cell>
        </row>
        <row r="2333">
          <cell r="B2333" t="str">
            <v>YAH314</v>
          </cell>
          <cell r="C2333" t="str">
            <v>机械工程学院</v>
          </cell>
          <cell r="D2333" t="str">
            <v>机械2301,机械2305,机械硕2406</v>
          </cell>
          <cell r="E2333" t="str">
            <v>16</v>
          </cell>
          <cell r="F2333" t="str">
            <v>物品摆放凌乱(5)</v>
          </cell>
          <cell r="G2333">
            <v>95</v>
          </cell>
        </row>
        <row r="2334">
          <cell r="B2334" t="str">
            <v>YAH315</v>
          </cell>
          <cell r="C2334" t="str">
            <v>机械工程学院</v>
          </cell>
          <cell r="D2334" t="str">
            <v>机械2305</v>
          </cell>
          <cell r="E2334" t="str">
            <v>16</v>
          </cell>
          <cell r="F2334" t="str">
            <v>卫生间未清理(5),物品摆放凌乱(5),阳台卫生未清理(5)</v>
          </cell>
          <cell r="G2334">
            <v>85</v>
          </cell>
        </row>
        <row r="2335">
          <cell r="B2335" t="str">
            <v>YAH316</v>
          </cell>
          <cell r="C2335" t="str">
            <v>机械工程学院</v>
          </cell>
          <cell r="D2335" t="str">
            <v>机械2305,机械2306</v>
          </cell>
          <cell r="E2335" t="str">
            <v>16</v>
          </cell>
          <cell r="F2335" t="str">
            <v>卫生间未清理(5),物品摆放凌乱(5),地面脏乱(5),阳台卫生未清理(5)</v>
          </cell>
          <cell r="G2335">
            <v>80</v>
          </cell>
        </row>
        <row r="2336">
          <cell r="B2336" t="str">
            <v>YAH317</v>
          </cell>
          <cell r="C2336" t="str">
            <v>机械工程学院</v>
          </cell>
          <cell r="D2336" t="str">
            <v>机械2302,机械2304,机械硕2401</v>
          </cell>
          <cell r="E2336" t="str">
            <v>16</v>
          </cell>
          <cell r="F2336" t="str">
            <v>物品摆放凌乱(5)</v>
          </cell>
          <cell r="G2336">
            <v>95</v>
          </cell>
        </row>
        <row r="2337">
          <cell r="B2337" t="str">
            <v>YAH318</v>
          </cell>
          <cell r="C2337" t="str">
            <v>机械工程学院</v>
          </cell>
          <cell r="D2337" t="str">
            <v>机械2301,机械2305</v>
          </cell>
          <cell r="E2337" t="str">
            <v>16</v>
          </cell>
          <cell r="F2337" t="str">
            <v>卫生间未清理(5),物品摆放凌乱(5),阳台卫生未清理(5)</v>
          </cell>
          <cell r="G2337">
            <v>85</v>
          </cell>
        </row>
        <row r="2338">
          <cell r="B2338" t="str">
            <v>YAH319</v>
          </cell>
          <cell r="C2338" t="str">
            <v>机械工程学院</v>
          </cell>
          <cell r="D2338" t="str">
            <v>机械2305,机械硕2404</v>
          </cell>
          <cell r="E2338" t="str">
            <v>16</v>
          </cell>
          <cell r="F2338" t="str">
            <v>阳台卫生未清理(5),物品摆放凌乱(5)</v>
          </cell>
          <cell r="G2338">
            <v>90</v>
          </cell>
        </row>
        <row r="2339">
          <cell r="B2339" t="str">
            <v>YAH320</v>
          </cell>
          <cell r="C2339" t="str">
            <v>机械工程学院</v>
          </cell>
          <cell r="D2339" t="str">
            <v>机械2301,机械2305</v>
          </cell>
          <cell r="E2339" t="str">
            <v>16</v>
          </cell>
          <cell r="F2339" t="str">
            <v>物品摆放凌乱(5)</v>
          </cell>
          <cell r="G2339">
            <v>95</v>
          </cell>
        </row>
        <row r="2340">
          <cell r="B2340" t="str">
            <v>YAH321</v>
          </cell>
          <cell r="C2340" t="str">
            <v>机械工程学院</v>
          </cell>
          <cell r="D2340" t="str">
            <v>机械2303,机械2307</v>
          </cell>
          <cell r="E2340" t="str">
            <v>16</v>
          </cell>
          <cell r="F2340" t="str">
            <v>卫生间未清理(5),阳台卫生未清理(5),未进行室内卫生清理，地面脏乱，存在大量垃圾，物品凌乱(30)</v>
          </cell>
          <cell r="G2340">
            <v>60</v>
          </cell>
        </row>
        <row r="2341">
          <cell r="B2341" t="str">
            <v>YAH322</v>
          </cell>
          <cell r="C2341" t="str">
            <v>机械工程学院</v>
          </cell>
          <cell r="D2341" t="str">
            <v>机械2301,机械2302,机械2305</v>
          </cell>
          <cell r="E2341" t="str">
            <v>16</v>
          </cell>
          <cell r="F2341" t="str">
            <v>卫生间未清理(5),物品摆放凌乱(5),地面脏乱(5),阳台卫生未清理(5)</v>
          </cell>
          <cell r="G2341">
            <v>80</v>
          </cell>
        </row>
        <row r="2342">
          <cell r="B2342" t="str">
            <v>YAH323</v>
          </cell>
          <cell r="C2342" t="str">
            <v>机械工程学院</v>
          </cell>
          <cell r="D2342" t="str">
            <v>机械2305</v>
          </cell>
          <cell r="E2342" t="str">
            <v>16</v>
          </cell>
          <cell r="F2342" t="str">
            <v>卫生间未清理(5),物品摆放凌乱(5),地面脏乱(5),阳台卫生未清理(5)</v>
          </cell>
          <cell r="G2342">
            <v>80</v>
          </cell>
        </row>
        <row r="2343">
          <cell r="B2343" t="str">
            <v>YAH324</v>
          </cell>
          <cell r="C2343" t="str">
            <v>机械工程学院</v>
          </cell>
          <cell r="D2343" t="str">
            <v>机械2301,机械2306</v>
          </cell>
          <cell r="E2343" t="str">
            <v>16</v>
          </cell>
          <cell r="F2343" t="str">
            <v>物品摆放凌乱(5)</v>
          </cell>
          <cell r="G2343">
            <v>95</v>
          </cell>
        </row>
        <row r="2344">
          <cell r="B2344" t="str">
            <v>YAH325</v>
          </cell>
          <cell r="C2344" t="str">
            <v>机械工程学院</v>
          </cell>
          <cell r="D2344" t="str">
            <v>机械2305</v>
          </cell>
          <cell r="E2344" t="str">
            <v>16</v>
          </cell>
          <cell r="F2344" t="str">
            <v>物品摆放凌乱(5)</v>
          </cell>
          <cell r="G2344">
            <v>95</v>
          </cell>
        </row>
        <row r="2345">
          <cell r="B2345" t="str">
            <v>YAH327</v>
          </cell>
          <cell r="C2345" t="str">
            <v>机械工程学院</v>
          </cell>
          <cell r="D2345" t="str">
            <v>机械2301,机械2305</v>
          </cell>
          <cell r="E2345" t="str">
            <v>16</v>
          </cell>
          <cell r="F2345" t="str">
            <v>卫生间未清理(5),物品摆放凌乱(5)</v>
          </cell>
          <cell r="G2345">
            <v>90</v>
          </cell>
        </row>
        <row r="2346">
          <cell r="B2346" t="str">
            <v>YAH328</v>
          </cell>
          <cell r="C2346" t="str">
            <v>交通与车辆工程学院</v>
          </cell>
          <cell r="D2346" t="str">
            <v>交通硕2401,交通硕2402</v>
          </cell>
          <cell r="E2346" t="str">
            <v>16</v>
          </cell>
          <cell r="F2346" t="str">
            <v>物品摆放凌乱(5)</v>
          </cell>
          <cell r="G2346">
            <v>95</v>
          </cell>
        </row>
        <row r="2347">
          <cell r="B2347" t="str">
            <v>YAH329</v>
          </cell>
          <cell r="C2347" t="str">
            <v>交通与车辆工程学院</v>
          </cell>
          <cell r="D2347" t="str">
            <v>交通硕2402,交通硕2404</v>
          </cell>
          <cell r="E2347" t="str">
            <v>16</v>
          </cell>
          <cell r="F2347" t="str">
            <v>物品摆放凌乱(5)</v>
          </cell>
          <cell r="G2347">
            <v>95</v>
          </cell>
        </row>
        <row r="2348">
          <cell r="B2348" t="str">
            <v>YAH330</v>
          </cell>
          <cell r="C2348" t="str">
            <v>交通与车辆工程学院</v>
          </cell>
          <cell r="D2348" t="str">
            <v>交通硕2404,交通硕2405</v>
          </cell>
          <cell r="E2348" t="str">
            <v>16</v>
          </cell>
          <cell r="F2348" t="str">
            <v>物品摆放凌乱(5)</v>
          </cell>
          <cell r="G2348">
            <v>95</v>
          </cell>
        </row>
        <row r="2349">
          <cell r="B2349" t="str">
            <v>YAH331</v>
          </cell>
          <cell r="C2349" t="str">
            <v>化学化工学院</v>
          </cell>
          <cell r="D2349" t="str">
            <v>化工2301</v>
          </cell>
          <cell r="E2349" t="str">
            <v>16</v>
          </cell>
          <cell r="F2349" t="str">
            <v>卫生间未清理(5),物品摆放凌乱(5)</v>
          </cell>
          <cell r="G2349">
            <v>90</v>
          </cell>
        </row>
        <row r="2350">
          <cell r="B2350" t="str">
            <v>YAH332</v>
          </cell>
          <cell r="C2350" t="str">
            <v>交通与车辆工程学院</v>
          </cell>
          <cell r="D2350" t="str">
            <v>交通硕2405,交通硕2406</v>
          </cell>
          <cell r="E2350" t="str">
            <v>16</v>
          </cell>
          <cell r="F2350" t="str">
            <v>物品摆放凌乱(5)</v>
          </cell>
          <cell r="G2350">
            <v>95</v>
          </cell>
        </row>
        <row r="2351">
          <cell r="B2351" t="str">
            <v>YAH333</v>
          </cell>
          <cell r="C2351" t="str">
            <v>文学与新闻传播学院</v>
          </cell>
          <cell r="D2351" t="str">
            <v>文新硕2401,文新硕2402</v>
          </cell>
          <cell r="E2351" t="str">
            <v>16</v>
          </cell>
          <cell r="F2351" t="str">
            <v>物品摆放凌乱(5)</v>
          </cell>
          <cell r="G2351">
            <v>95</v>
          </cell>
        </row>
        <row r="2352">
          <cell r="B2352" t="str">
            <v>YAH334</v>
          </cell>
          <cell r="C2352" t="str">
            <v>文学与新闻传播学院</v>
          </cell>
          <cell r="D2352" t="str">
            <v>文新硕2401</v>
          </cell>
          <cell r="E2352" t="str">
            <v>16</v>
          </cell>
          <cell r="F2352" t="str">
            <v>物品摆放凌乱(5)</v>
          </cell>
          <cell r="G2352">
            <v>95</v>
          </cell>
        </row>
        <row r="2353">
          <cell r="B2353" t="str">
            <v>YAH335</v>
          </cell>
          <cell r="C2353" t="str">
            <v>文学与新闻传播学院</v>
          </cell>
          <cell r="D2353" t="str">
            <v>文新硕2402</v>
          </cell>
          <cell r="E2353" t="str">
            <v>16</v>
          </cell>
          <cell r="F2353" t="str">
            <v>物品摆放凌乱(5)</v>
          </cell>
          <cell r="G2353">
            <v>95</v>
          </cell>
        </row>
        <row r="2354">
          <cell r="B2354" t="str">
            <v>YAH336</v>
          </cell>
          <cell r="C2354" t="str">
            <v>化学化工学院,机械工程学院</v>
          </cell>
          <cell r="D2354" t="str">
            <v>化工2302,机械2305,化工硕2403</v>
          </cell>
          <cell r="E2354" t="str">
            <v>16</v>
          </cell>
          <cell r="F2354" t="str">
            <v>卫生间未清理(5),物品摆放凌乱(5),地面脏乱(5),阳台卫生未清理(5)</v>
          </cell>
          <cell r="G2354">
            <v>80</v>
          </cell>
        </row>
        <row r="2355">
          <cell r="B2355" t="str">
            <v>YAH337</v>
          </cell>
          <cell r="C2355" t="str">
            <v>文学与新闻传播学院</v>
          </cell>
          <cell r="D2355" t="str">
            <v>文新硕2401</v>
          </cell>
          <cell r="E2355" t="str">
            <v>16</v>
          </cell>
          <cell r="F2355" t="str">
            <v>物品摆放凌乱(5)</v>
          </cell>
          <cell r="G2355">
            <v>95</v>
          </cell>
        </row>
        <row r="2356">
          <cell r="B2356" t="str">
            <v>YAH339</v>
          </cell>
          <cell r="C2356" t="str">
            <v>文学与新闻传播学院</v>
          </cell>
          <cell r="D2356" t="str">
            <v>文新硕2401,齐文化硕2401,文新硕2402</v>
          </cell>
          <cell r="E2356" t="str">
            <v>16</v>
          </cell>
          <cell r="F2356" t="str">
            <v>物品摆放凌乱(5)</v>
          </cell>
          <cell r="G2356">
            <v>95</v>
          </cell>
        </row>
        <row r="2357">
          <cell r="B2357" t="str">
            <v>YAH340</v>
          </cell>
          <cell r="C2357" t="str">
            <v>生命与医药学院</v>
          </cell>
          <cell r="D2357" t="str">
            <v>生药硕2401</v>
          </cell>
          <cell r="E2357" t="str">
            <v>16</v>
          </cell>
          <cell r="F2357" t="str">
            <v>物品摆放凌乱(5)</v>
          </cell>
          <cell r="G2357">
            <v>95</v>
          </cell>
        </row>
        <row r="2358">
          <cell r="B2358" t="str">
            <v>YAH341</v>
          </cell>
          <cell r="C2358" t="str">
            <v>生命与医药学院</v>
          </cell>
          <cell r="D2358" t="str">
            <v>生药硕2401</v>
          </cell>
          <cell r="E2358" t="str">
            <v>16</v>
          </cell>
          <cell r="F2358" t="str">
            <v>物品摆放凌乱(5)</v>
          </cell>
          <cell r="G2358">
            <v>95</v>
          </cell>
        </row>
        <row r="2359">
          <cell r="B2359" t="str">
            <v>YAH342</v>
          </cell>
          <cell r="C2359" t="str">
            <v>物理与光电工程学院,马克思主义学院</v>
          </cell>
          <cell r="D2359" t="str">
            <v>物光2302,马克思硕2401</v>
          </cell>
          <cell r="E2359" t="str">
            <v>16</v>
          </cell>
          <cell r="F2359" t="str">
            <v>物品摆放凌乱(5)</v>
          </cell>
          <cell r="G2359">
            <v>95</v>
          </cell>
        </row>
        <row r="2360">
          <cell r="B2360" t="str">
            <v>YAH343</v>
          </cell>
          <cell r="C2360" t="str">
            <v>生命与医药学院</v>
          </cell>
          <cell r="D2360" t="str">
            <v>生药硕2401,生药硕2402</v>
          </cell>
          <cell r="E2360" t="str">
            <v>16</v>
          </cell>
          <cell r="F2360" t="str">
            <v>物品摆放凌乱(5)</v>
          </cell>
          <cell r="G2360">
            <v>95</v>
          </cell>
        </row>
        <row r="2361">
          <cell r="B2361" t="str">
            <v>YAH345</v>
          </cell>
          <cell r="C2361" t="str">
            <v>生命与医药学院</v>
          </cell>
          <cell r="D2361" t="str">
            <v>生药硕2402,生药硕2403</v>
          </cell>
          <cell r="E2361" t="str">
            <v>16</v>
          </cell>
          <cell r="F2361" t="str">
            <v>物品摆放凌乱(5)</v>
          </cell>
          <cell r="G2361">
            <v>95</v>
          </cell>
        </row>
        <row r="2362">
          <cell r="B2362" t="str">
            <v>YAH347</v>
          </cell>
          <cell r="C2362" t="str">
            <v>生命与医药学院</v>
          </cell>
          <cell r="D2362" t="str">
            <v>生药硕2401</v>
          </cell>
          <cell r="E2362" t="str">
            <v>16</v>
          </cell>
          <cell r="F2362" t="str">
            <v>物品摆放凌乱(5)</v>
          </cell>
          <cell r="G2362">
            <v>95</v>
          </cell>
        </row>
        <row r="2363">
          <cell r="B2363" t="str">
            <v>YAH349</v>
          </cell>
          <cell r="C2363" t="str">
            <v>电气与电子工程学院</v>
          </cell>
          <cell r="D2363" t="str">
            <v>电气2103,电气2304,电气硕2403</v>
          </cell>
          <cell r="E2363" t="str">
            <v>16</v>
          </cell>
          <cell r="F2363" t="str">
            <v>物品摆放凌乱(5)</v>
          </cell>
          <cell r="G2363">
            <v>95</v>
          </cell>
        </row>
        <row r="2364">
          <cell r="B2364" t="str">
            <v>YAH351</v>
          </cell>
          <cell r="C2364" t="str">
            <v>生命与医药学院</v>
          </cell>
          <cell r="D2364" t="str">
            <v>生药硕2402</v>
          </cell>
          <cell r="E2364" t="str">
            <v>16</v>
          </cell>
          <cell r="F2364" t="str">
            <v>物品摆放凌乱(5)</v>
          </cell>
          <cell r="G2364">
            <v>95</v>
          </cell>
        </row>
        <row r="2365">
          <cell r="B2365" t="str">
            <v>YAH401</v>
          </cell>
          <cell r="C2365" t="str">
            <v>机械工程学院</v>
          </cell>
          <cell r="D2365" t="str">
            <v>机械2303,机械2305</v>
          </cell>
          <cell r="E2365" t="str">
            <v>16</v>
          </cell>
          <cell r="F2365" t="str">
            <v>卫生间未清理(5),物品摆放凌乱(5),地面脏乱(5),阳台卫生未清理(5)</v>
          </cell>
          <cell r="G2365">
            <v>80</v>
          </cell>
        </row>
        <row r="2366">
          <cell r="B2366" t="str">
            <v>YAH403</v>
          </cell>
          <cell r="C2366" t="str">
            <v>机械工程学院</v>
          </cell>
          <cell r="D2366" t="str">
            <v>机械2302,机械2304,机械2305</v>
          </cell>
          <cell r="E2366" t="str">
            <v>16</v>
          </cell>
          <cell r="F2366" t="str">
            <v>卫生间未清理(5),地面脏乱(5),阳台卫生未清理(5)</v>
          </cell>
          <cell r="G2366">
            <v>85</v>
          </cell>
        </row>
        <row r="2367">
          <cell r="B2367" t="str">
            <v>YAH404</v>
          </cell>
          <cell r="C2367" t="str">
            <v>机械工程学院</v>
          </cell>
          <cell r="D2367" t="str">
            <v>机械2305</v>
          </cell>
          <cell r="E2367" t="str">
            <v>16</v>
          </cell>
          <cell r="F2367" t="str">
            <v>卫生间未清理(5),物品摆放凌乱(5)</v>
          </cell>
          <cell r="G2367">
            <v>90</v>
          </cell>
        </row>
        <row r="2368">
          <cell r="B2368" t="str">
            <v>YAH405</v>
          </cell>
          <cell r="C2368" t="str">
            <v>机械工程学院</v>
          </cell>
          <cell r="D2368" t="str">
            <v>机械2305</v>
          </cell>
          <cell r="E2368" t="str">
            <v>16</v>
          </cell>
          <cell r="F2368" t="str">
            <v>卫生间未清理(5),物品摆放凌乱(5)</v>
          </cell>
          <cell r="G2368">
            <v>90</v>
          </cell>
        </row>
        <row r="2369">
          <cell r="B2369" t="str">
            <v>YAH406</v>
          </cell>
          <cell r="C2369" t="str">
            <v>农业工程与食品科学学院</v>
          </cell>
          <cell r="D2369" t="str">
            <v>农工2301,农工2306</v>
          </cell>
          <cell r="E2369" t="str">
            <v>16</v>
          </cell>
          <cell r="F2369" t="str">
            <v>卫生间未清理(5),物品摆放凌乱(5),地面脏乱(5)</v>
          </cell>
          <cell r="G2369">
            <v>85</v>
          </cell>
        </row>
        <row r="2370">
          <cell r="B2370" t="str">
            <v>YAH407</v>
          </cell>
          <cell r="C2370" t="str">
            <v>农业工程与食品科学学院</v>
          </cell>
          <cell r="D2370" t="str">
            <v>农工2301</v>
          </cell>
          <cell r="E2370" t="str">
            <v>16</v>
          </cell>
          <cell r="F2370" t="str">
            <v>卫生间未清理(5),物品摆放凌乱(5),地面脏乱(5),阳台卫生未清理(5)</v>
          </cell>
          <cell r="G2370">
            <v>80</v>
          </cell>
        </row>
        <row r="2371">
          <cell r="B2371" t="str">
            <v>YAH408</v>
          </cell>
          <cell r="C2371" t="str">
            <v>农业工程与食品科学学院</v>
          </cell>
          <cell r="D2371" t="str">
            <v>农工2301,农工2302</v>
          </cell>
          <cell r="E2371" t="str">
            <v>16</v>
          </cell>
          <cell r="F2371" t="str">
            <v>卫生间未清理(5),物品摆放凌乱(5),阳台卫生未清理(5)</v>
          </cell>
          <cell r="G2371">
            <v>85</v>
          </cell>
        </row>
        <row r="2372">
          <cell r="B2372" t="str">
            <v>YAH409</v>
          </cell>
          <cell r="C2372" t="str">
            <v>农业工程与食品科学学院</v>
          </cell>
          <cell r="D2372" t="str">
            <v>农工2302,农工2303</v>
          </cell>
          <cell r="E2372" t="str">
            <v>16</v>
          </cell>
          <cell r="F2372" t="str">
            <v>卫生间未清理(5),物品摆放凌乱(5)</v>
          </cell>
          <cell r="G2372">
            <v>90</v>
          </cell>
        </row>
        <row r="2373">
          <cell r="B2373" t="str">
            <v>YAH410</v>
          </cell>
          <cell r="C2373" t="str">
            <v>农业工程与食品科学学院</v>
          </cell>
          <cell r="D2373" t="str">
            <v>农工2303</v>
          </cell>
          <cell r="E2373" t="str">
            <v>16</v>
          </cell>
          <cell r="F2373" t="str">
            <v>卫生间未清理(5),物品摆放凌乱(5),地面脏乱(5)</v>
          </cell>
          <cell r="G2373">
            <v>85</v>
          </cell>
        </row>
        <row r="2374">
          <cell r="B2374" t="str">
            <v>YAH411</v>
          </cell>
          <cell r="C2374" t="str">
            <v>农业工程与食品科学学院</v>
          </cell>
          <cell r="D2374" t="str">
            <v>农工2303</v>
          </cell>
          <cell r="E2374" t="str">
            <v>16</v>
          </cell>
          <cell r="F2374" t="str">
            <v>卫生间未清理(5),物品摆放凌乱(5),地面脏乱(5),阳台卫生未清理(5)</v>
          </cell>
          <cell r="G2374">
            <v>80</v>
          </cell>
        </row>
        <row r="2375">
          <cell r="B2375" t="str">
            <v>YAH412</v>
          </cell>
          <cell r="C2375" t="str">
            <v>农业工程与食品科学学院</v>
          </cell>
          <cell r="D2375" t="str">
            <v>农工2303</v>
          </cell>
          <cell r="E2375" t="str">
            <v>16</v>
          </cell>
          <cell r="F2375" t="str">
            <v>卫生间未清理(5),物品摆放凌乱(5)</v>
          </cell>
          <cell r="G2375">
            <v>90</v>
          </cell>
        </row>
        <row r="2376">
          <cell r="B2376" t="str">
            <v>YAH413</v>
          </cell>
          <cell r="C2376" t="str">
            <v>农业工程与食品科学学院,马克思主义学院</v>
          </cell>
          <cell r="D2376" t="str">
            <v>农工2306,马克思硕2501</v>
          </cell>
          <cell r="E2376" t="str">
            <v>16</v>
          </cell>
          <cell r="F2376" t="str">
            <v>卫生间未清理(5),物品摆放凌乱(5)</v>
          </cell>
          <cell r="G2376">
            <v>90</v>
          </cell>
        </row>
        <row r="2377">
          <cell r="B2377" t="str">
            <v>YAH414</v>
          </cell>
          <cell r="C2377" t="str">
            <v>农业工程与食品科学学院</v>
          </cell>
          <cell r="D2377" t="str">
            <v>农工2303</v>
          </cell>
          <cell r="E2377" t="str">
            <v>16</v>
          </cell>
          <cell r="F2377" t="str">
            <v>卫生间未清理(5),物品摆放凌乱(5),地面脏乱(5)</v>
          </cell>
          <cell r="G2377">
            <v>85</v>
          </cell>
        </row>
        <row r="2378">
          <cell r="B2378" t="str">
            <v>YAH415</v>
          </cell>
          <cell r="C2378" t="str">
            <v>农业工程与食品科学学院</v>
          </cell>
          <cell r="D2378" t="str">
            <v>农工2301,农工2306</v>
          </cell>
          <cell r="E2378" t="str">
            <v>16</v>
          </cell>
          <cell r="F2378" t="str">
            <v>未进行室内卫生清理，地面脏乱，存在大量垃圾，物品凌乱(30)</v>
          </cell>
          <cell r="G2378">
            <v>70</v>
          </cell>
        </row>
        <row r="2379">
          <cell r="B2379" t="str">
            <v>YAH416</v>
          </cell>
          <cell r="C2379" t="str">
            <v>农业工程与食品科学学院</v>
          </cell>
          <cell r="D2379" t="str">
            <v>农工2303</v>
          </cell>
          <cell r="E2379" t="str">
            <v>16</v>
          </cell>
          <cell r="F2379" t="str">
            <v>卫生间未清理(5),物品摆放凌乱(5),阳台卫生未清理(5)</v>
          </cell>
          <cell r="G2379">
            <v>85</v>
          </cell>
        </row>
        <row r="2380">
          <cell r="B2380" t="str">
            <v>YAH417</v>
          </cell>
          <cell r="C2380" t="str">
            <v>农业工程与食品科学学院</v>
          </cell>
          <cell r="D2380" t="str">
            <v>农工2306</v>
          </cell>
          <cell r="E2380" t="str">
            <v>16</v>
          </cell>
          <cell r="F2380" t="str">
            <v>物品摆放凌乱(5)</v>
          </cell>
          <cell r="G2380">
            <v>95</v>
          </cell>
        </row>
        <row r="2381">
          <cell r="B2381" t="str">
            <v>YAH418</v>
          </cell>
          <cell r="C2381" t="str">
            <v>农业工程与食品科学学院</v>
          </cell>
          <cell r="D2381" t="str">
            <v>农工2303</v>
          </cell>
          <cell r="E2381" t="str">
            <v>16</v>
          </cell>
          <cell r="F2381" t="str">
            <v>物品摆放凌乱(5)</v>
          </cell>
          <cell r="G2381">
            <v>95</v>
          </cell>
        </row>
        <row r="2382">
          <cell r="B2382" t="str">
            <v>YAH419</v>
          </cell>
          <cell r="C2382" t="str">
            <v>农业工程与食品科学学院</v>
          </cell>
          <cell r="D2382" t="str">
            <v>农工2303</v>
          </cell>
          <cell r="E2382" t="str">
            <v>16</v>
          </cell>
          <cell r="F2382" t="str">
            <v>卫生间未清理(5),物品摆放凌乱(5),地面脏乱(5),阳台卫生未清理(5)</v>
          </cell>
          <cell r="G2382">
            <v>80</v>
          </cell>
        </row>
        <row r="2383">
          <cell r="B2383" t="str">
            <v>YAH420</v>
          </cell>
          <cell r="C2383" t="str">
            <v>农业工程与食品科学学院</v>
          </cell>
          <cell r="D2383" t="str">
            <v>农工2303</v>
          </cell>
          <cell r="E2383" t="str">
            <v>16</v>
          </cell>
          <cell r="F2383" t="str">
            <v>卫生间未清理(5),物品摆放凌乱(5),地面脏乱(5)</v>
          </cell>
          <cell r="G2383">
            <v>85</v>
          </cell>
        </row>
        <row r="2384">
          <cell r="B2384" t="str">
            <v>YAH421</v>
          </cell>
          <cell r="C2384" t="str">
            <v>农业工程与食品科学学院</v>
          </cell>
          <cell r="D2384" t="str">
            <v>农工2303</v>
          </cell>
          <cell r="E2384" t="str">
            <v>16</v>
          </cell>
          <cell r="F2384" t="str">
            <v>卫生间未清理(5),物品摆放凌乱(5),地面脏乱(5),阳台卫生未清理(5)</v>
          </cell>
          <cell r="G2384">
            <v>80</v>
          </cell>
        </row>
        <row r="2385">
          <cell r="B2385" t="str">
            <v>YAH422</v>
          </cell>
          <cell r="C2385" t="str">
            <v>农业工程与食品科学学院</v>
          </cell>
          <cell r="D2385" t="str">
            <v>农工2304</v>
          </cell>
          <cell r="E2385" t="str">
            <v>16</v>
          </cell>
          <cell r="F2385" t="str">
            <v>卫生间未清理(5),物品摆放凌乱(5),地面脏乱(5),阳台卫生未清理(5)</v>
          </cell>
          <cell r="G2385">
            <v>80</v>
          </cell>
        </row>
        <row r="2386">
          <cell r="B2386" t="str">
            <v>YAH423</v>
          </cell>
          <cell r="C2386" t="str">
            <v>农业工程与食品科学学院</v>
          </cell>
          <cell r="D2386" t="str">
            <v>农工2304,农工2305</v>
          </cell>
          <cell r="E2386" t="str">
            <v>16</v>
          </cell>
          <cell r="F2386" t="str">
            <v>卫生间未清理(5),物品摆放凌乱(5),地面脏乱(5),阳台卫生未清理(5)</v>
          </cell>
          <cell r="G2386">
            <v>80</v>
          </cell>
        </row>
        <row r="2387">
          <cell r="B2387" t="str">
            <v>YAH424</v>
          </cell>
          <cell r="C2387" t="str">
            <v>化学化工学院</v>
          </cell>
          <cell r="D2387" t="str">
            <v>化工硕2401,化工硕2404</v>
          </cell>
          <cell r="E2387" t="str">
            <v>16</v>
          </cell>
          <cell r="F2387" t="str">
            <v>卫生间未清理(5),物品摆放凌乱(5),阳台卫生未清理(5)</v>
          </cell>
          <cell r="G2387">
            <v>85</v>
          </cell>
        </row>
        <row r="2388">
          <cell r="B2388" t="str">
            <v>YAH425</v>
          </cell>
          <cell r="C2388" t="str">
            <v>农业工程与食品科学学院,马克思主义学院</v>
          </cell>
          <cell r="D2388" t="str">
            <v>农工2306,马克思硕2501</v>
          </cell>
          <cell r="E2388" t="str">
            <v>16</v>
          </cell>
          <cell r="F2388" t="str">
            <v>物品摆放凌乱(5)</v>
          </cell>
          <cell r="G2388">
            <v>95</v>
          </cell>
        </row>
        <row r="2389">
          <cell r="B2389" t="str">
            <v>YAH427</v>
          </cell>
          <cell r="C2389" t="str">
            <v>农业工程与食品科学学院,马克思主义学院</v>
          </cell>
          <cell r="D2389" t="str">
            <v>农工2305,马克思硕2501</v>
          </cell>
          <cell r="E2389" t="str">
            <v>16</v>
          </cell>
          <cell r="F2389" t="str">
            <v>物品摆放凌乱(5)</v>
          </cell>
          <cell r="G2389">
            <v>95</v>
          </cell>
        </row>
        <row r="2390">
          <cell r="B2390" t="str">
            <v>YAH428</v>
          </cell>
          <cell r="C2390" t="str">
            <v>生命与医药学院</v>
          </cell>
          <cell r="D2390" t="str">
            <v>生药硕2401,生药硕2402,生药硕2403</v>
          </cell>
          <cell r="E2390" t="str">
            <v>16</v>
          </cell>
          <cell r="F2390" t="str">
            <v>物品摆放凌乱(5)</v>
          </cell>
          <cell r="G2390">
            <v>95</v>
          </cell>
        </row>
        <row r="2391">
          <cell r="B2391" t="str">
            <v>YAH429</v>
          </cell>
          <cell r="C2391" t="str">
            <v>化学化工学院</v>
          </cell>
          <cell r="D2391" t="str">
            <v>化工硕2403</v>
          </cell>
          <cell r="E2391" t="str">
            <v>16</v>
          </cell>
          <cell r="F2391" t="str">
            <v>物品摆放凌乱(5)</v>
          </cell>
          <cell r="G2391">
            <v>95</v>
          </cell>
        </row>
        <row r="2392">
          <cell r="B2392" t="str">
            <v>YAH430</v>
          </cell>
          <cell r="C2392" t="str">
            <v>化学化工学院</v>
          </cell>
          <cell r="D2392" t="str">
            <v>化工硕2403</v>
          </cell>
          <cell r="E2392" t="str">
            <v>16</v>
          </cell>
          <cell r="F2392" t="str">
            <v>物品摆放凌乱(5)</v>
          </cell>
          <cell r="G2392">
            <v>95</v>
          </cell>
        </row>
        <row r="2393">
          <cell r="B2393" t="str">
            <v>YAH431</v>
          </cell>
          <cell r="C2393" t="str">
            <v>文学与新闻传播学院,资源与环境工程学院</v>
          </cell>
          <cell r="D2393" t="str">
            <v>文新2301,齐文化2301,资环硕2403</v>
          </cell>
          <cell r="E2393" t="str">
            <v>16</v>
          </cell>
          <cell r="F2393" t="str">
            <v>物品摆放凌乱(5)</v>
          </cell>
          <cell r="G2393">
            <v>95</v>
          </cell>
        </row>
        <row r="2394">
          <cell r="B2394" t="str">
            <v>YAH432</v>
          </cell>
          <cell r="C2394" t="str">
            <v>农业工程与食品科学学院</v>
          </cell>
          <cell r="D2394" t="str">
            <v>农工硕2405</v>
          </cell>
          <cell r="E2394" t="str">
            <v>16</v>
          </cell>
          <cell r="F2394" t="str">
            <v>物品摆放凌乱(5)</v>
          </cell>
          <cell r="G2394">
            <v>95</v>
          </cell>
        </row>
        <row r="2395">
          <cell r="B2395" t="str">
            <v>YAH433</v>
          </cell>
          <cell r="C2395" t="str">
            <v>化学化工学院</v>
          </cell>
          <cell r="D2395" t="str">
            <v>化工硕2401</v>
          </cell>
          <cell r="E2395" t="str">
            <v>16</v>
          </cell>
          <cell r="F2395" t="str">
            <v>物品摆放凌乱(5)</v>
          </cell>
          <cell r="G2395">
            <v>95</v>
          </cell>
        </row>
        <row r="2396">
          <cell r="B2396" t="str">
            <v>YAH434</v>
          </cell>
          <cell r="C2396" t="str">
            <v>外国语学院,文学与新闻传播学院</v>
          </cell>
          <cell r="D2396" t="str">
            <v>外国语2301,文新硕2402,外国语硕2401</v>
          </cell>
          <cell r="E2396" t="str">
            <v>16</v>
          </cell>
          <cell r="F2396" t="str">
            <v>物品摆放凌乱(5)</v>
          </cell>
          <cell r="G2396">
            <v>95</v>
          </cell>
        </row>
        <row r="2397">
          <cell r="B2397" t="str">
            <v>YAH435</v>
          </cell>
          <cell r="C2397" t="str">
            <v>农业工程与食品科学学院</v>
          </cell>
          <cell r="D2397" t="str">
            <v>农工硕2403</v>
          </cell>
          <cell r="E2397" t="str">
            <v>16</v>
          </cell>
          <cell r="F2397" t="str">
            <v>物品摆放凌乱(5)</v>
          </cell>
          <cell r="G2397">
            <v>95</v>
          </cell>
        </row>
        <row r="2398">
          <cell r="B2398" t="str">
            <v>YAH436</v>
          </cell>
          <cell r="C2398" t="str">
            <v>机械工程学院,化学化工学院</v>
          </cell>
          <cell r="D2398" t="str">
            <v>机械2305,化工硕2403</v>
          </cell>
          <cell r="E2398" t="str">
            <v>16</v>
          </cell>
          <cell r="F2398" t="str">
            <v>物品摆放凌乱(5)</v>
          </cell>
          <cell r="G2398">
            <v>95</v>
          </cell>
        </row>
        <row r="2399">
          <cell r="B2399" t="str">
            <v>YAH437</v>
          </cell>
          <cell r="C2399" t="str">
            <v>机械工程学院</v>
          </cell>
          <cell r="D2399" t="str">
            <v>机械2304</v>
          </cell>
          <cell r="E2399" t="str">
            <v>16</v>
          </cell>
          <cell r="F2399" t="str">
            <v>物品摆放凌乱(5)</v>
          </cell>
          <cell r="G2399">
            <v>95</v>
          </cell>
        </row>
        <row r="2400">
          <cell r="B2400" t="str">
            <v>YAH438</v>
          </cell>
          <cell r="C2400" t="str">
            <v>机械工程学院</v>
          </cell>
          <cell r="D2400" t="str">
            <v>机械2301,机械2303,机械2306</v>
          </cell>
          <cell r="E2400" t="str">
            <v>16</v>
          </cell>
          <cell r="F2400" t="str">
            <v>地面脏乱(5),物品摆放凌乱(5)</v>
          </cell>
          <cell r="G2400">
            <v>90</v>
          </cell>
        </row>
        <row r="2401">
          <cell r="B2401" t="str">
            <v>YAH439</v>
          </cell>
          <cell r="C2401" t="str">
            <v>机械工程学院</v>
          </cell>
          <cell r="D2401" t="str">
            <v>机械2305</v>
          </cell>
          <cell r="E2401" t="str">
            <v>16</v>
          </cell>
          <cell r="F2401" t="str">
            <v>阳台卫生未清理(5),物品摆放凌乱(5),地面脏乱(5)</v>
          </cell>
          <cell r="G2401">
            <v>85</v>
          </cell>
        </row>
        <row r="2402">
          <cell r="B2402" t="str">
            <v>YAH440</v>
          </cell>
          <cell r="C2402" t="str">
            <v>机械工程学院</v>
          </cell>
          <cell r="D2402" t="str">
            <v>机械2304,机械2307</v>
          </cell>
          <cell r="E2402" t="str">
            <v>16</v>
          </cell>
          <cell r="F2402" t="str">
            <v>地面脏乱(5),物品摆放凌乱(5)</v>
          </cell>
          <cell r="G2402">
            <v>90</v>
          </cell>
        </row>
        <row r="2403">
          <cell r="B2403" t="str">
            <v>YAH441</v>
          </cell>
          <cell r="C2403" t="str">
            <v>机械工程学院</v>
          </cell>
          <cell r="D2403" t="str">
            <v>机械2301,机械2302,机械2305</v>
          </cell>
          <cell r="E2403" t="str">
            <v>16</v>
          </cell>
          <cell r="F2403" t="str">
            <v>物品摆放凌乱(5)</v>
          </cell>
          <cell r="G2403">
            <v>95</v>
          </cell>
        </row>
        <row r="2404">
          <cell r="B2404" t="str">
            <v>YAH442</v>
          </cell>
          <cell r="C2404" t="str">
            <v>农业工程与食品科学学院</v>
          </cell>
          <cell r="D2404" t="str">
            <v>农工2205,农工2301</v>
          </cell>
          <cell r="E2404" t="str">
            <v>16</v>
          </cell>
          <cell r="F2404" t="str">
            <v>卫生间未清理(5),物品摆放凌乱(5)</v>
          </cell>
          <cell r="G2404">
            <v>90</v>
          </cell>
        </row>
        <row r="2405">
          <cell r="B2405" t="str">
            <v>YAH443</v>
          </cell>
          <cell r="C2405" t="str">
            <v>马克思主义学院</v>
          </cell>
          <cell r="D2405" t="str">
            <v>马克思2301</v>
          </cell>
          <cell r="E2405" t="str">
            <v>16</v>
          </cell>
          <cell r="F2405" t="str">
            <v>物品摆放凌乱(5)</v>
          </cell>
          <cell r="G2405">
            <v>95</v>
          </cell>
        </row>
        <row r="2406">
          <cell r="B2406" t="str">
            <v>YAH444</v>
          </cell>
          <cell r="C2406" t="str">
            <v>马克思主义学院</v>
          </cell>
          <cell r="D2406" t="str">
            <v>马克思2301</v>
          </cell>
          <cell r="E2406" t="str">
            <v>16</v>
          </cell>
          <cell r="F2406" t="str">
            <v>物品摆放凌乱(5)</v>
          </cell>
          <cell r="G2406">
            <v>95</v>
          </cell>
        </row>
        <row r="2407">
          <cell r="B2407" t="str">
            <v>YAH445</v>
          </cell>
          <cell r="C2407" t="str">
            <v>马克思主义学院</v>
          </cell>
          <cell r="D2407" t="str">
            <v>马克思2301</v>
          </cell>
          <cell r="E2407" t="str">
            <v>16</v>
          </cell>
          <cell r="F2407" t="str">
            <v>物品摆放凌乱(5)</v>
          </cell>
          <cell r="G2407">
            <v>95</v>
          </cell>
        </row>
        <row r="2408">
          <cell r="B2408" t="str">
            <v>YAH447</v>
          </cell>
          <cell r="C2408" t="str">
            <v>马克思主义学院,资源与环境工程学院</v>
          </cell>
          <cell r="D2408" t="str">
            <v>马克思2301,资环硕2403</v>
          </cell>
          <cell r="E2408" t="str">
            <v>16</v>
          </cell>
          <cell r="F2408" t="str">
            <v>物品摆放凌乱(5)</v>
          </cell>
          <cell r="G2408">
            <v>95</v>
          </cell>
        </row>
        <row r="2409">
          <cell r="B2409" t="str">
            <v>YAH449</v>
          </cell>
          <cell r="C2409" t="str">
            <v>体育学院</v>
          </cell>
          <cell r="D2409" t="str">
            <v>体育2301,体育2302</v>
          </cell>
          <cell r="E2409" t="str">
            <v>16</v>
          </cell>
          <cell r="F2409" t="str">
            <v>卫生间未清理(5),物品摆放凌乱(5),地面脏乱(5),阳台卫生未清理(5)</v>
          </cell>
          <cell r="G2409">
            <v>80</v>
          </cell>
        </row>
        <row r="2410">
          <cell r="B2410" t="str">
            <v>YAH451</v>
          </cell>
          <cell r="C2410" t="str">
            <v>化学化工学院</v>
          </cell>
          <cell r="D2410" t="str">
            <v>化工2302,化工硕2403</v>
          </cell>
          <cell r="E2410" t="str">
            <v>16</v>
          </cell>
          <cell r="F2410" t="str">
            <v>物品摆放凌乱(5)</v>
          </cell>
          <cell r="G2410">
            <v>95</v>
          </cell>
        </row>
        <row r="2411">
          <cell r="B2411" t="str">
            <v>YAH501</v>
          </cell>
          <cell r="C2411" t="str">
            <v>农业工程与食品科学学院</v>
          </cell>
          <cell r="D2411" t="str">
            <v>农工2305</v>
          </cell>
          <cell r="E2411" t="str">
            <v>16</v>
          </cell>
          <cell r="F2411" t="str">
            <v>阳台卫生未清理(5),物品摆放凌乱(5),地面脏乱(5)</v>
          </cell>
          <cell r="G2411">
            <v>85</v>
          </cell>
        </row>
        <row r="2412">
          <cell r="B2412" t="str">
            <v>YAH503</v>
          </cell>
          <cell r="C2412" t="str">
            <v>农业工程与食品科学学院</v>
          </cell>
          <cell r="D2412" t="str">
            <v>农工2305</v>
          </cell>
          <cell r="E2412" t="str">
            <v>16</v>
          </cell>
          <cell r="F2412" t="str">
            <v>卫生间未清理(5),物品摆放凌乱(5)</v>
          </cell>
          <cell r="G2412">
            <v>90</v>
          </cell>
        </row>
        <row r="2413">
          <cell r="B2413" t="str">
            <v>YAH504</v>
          </cell>
          <cell r="C2413" t="str">
            <v>交通与车辆工程学院</v>
          </cell>
          <cell r="D2413" t="str">
            <v>交通2304</v>
          </cell>
          <cell r="E2413" t="str">
            <v>16</v>
          </cell>
          <cell r="F2413" t="str">
            <v>卫生间未清理(5),物品摆放凌乱(5)</v>
          </cell>
          <cell r="G2413">
            <v>90</v>
          </cell>
        </row>
        <row r="2414">
          <cell r="B2414" t="str">
            <v>YAH505</v>
          </cell>
          <cell r="C2414" t="str">
            <v>物理与光电工程学院</v>
          </cell>
          <cell r="D2414" t="str">
            <v>物光硕2402</v>
          </cell>
          <cell r="E2414" t="str">
            <v>16</v>
          </cell>
          <cell r="F2414" t="str">
            <v>卫生间未清理(5),物品摆放凌乱(5)</v>
          </cell>
          <cell r="G2414">
            <v>90</v>
          </cell>
        </row>
        <row r="2415">
          <cell r="B2415" t="str">
            <v>YAH506</v>
          </cell>
          <cell r="C2415" t="str">
            <v>交通与车辆工程学院</v>
          </cell>
          <cell r="D2415" t="str">
            <v>交通2304</v>
          </cell>
          <cell r="E2415" t="str">
            <v>16</v>
          </cell>
          <cell r="F2415" t="str">
            <v>卫生间未清理(5),物品摆放凌乱(5)</v>
          </cell>
          <cell r="G2415">
            <v>90</v>
          </cell>
        </row>
        <row r="2416">
          <cell r="B2416" t="str">
            <v>YAH507</v>
          </cell>
          <cell r="C2416" t="str">
            <v>交通与车辆工程学院</v>
          </cell>
          <cell r="D2416" t="str">
            <v>交通2304</v>
          </cell>
          <cell r="E2416" t="str">
            <v>16</v>
          </cell>
          <cell r="F2416" t="str">
            <v>卫生间未清理(5),物品摆放凌乱(5)</v>
          </cell>
          <cell r="G2416">
            <v>90</v>
          </cell>
        </row>
        <row r="2417">
          <cell r="B2417" t="str">
            <v>YAH508</v>
          </cell>
          <cell r="C2417" t="str">
            <v>交通与车辆工程学院</v>
          </cell>
          <cell r="D2417" t="str">
            <v>交通2304,交通硕2401</v>
          </cell>
          <cell r="E2417" t="str">
            <v>16</v>
          </cell>
          <cell r="F2417" t="str">
            <v>卫生间未清理(5),物品摆放凌乱(5)</v>
          </cell>
          <cell r="G2417">
            <v>90</v>
          </cell>
        </row>
        <row r="2418">
          <cell r="B2418" t="str">
            <v>YAH509</v>
          </cell>
          <cell r="C2418" t="str">
            <v>交通与车辆工程学院</v>
          </cell>
          <cell r="D2418" t="str">
            <v>交通2304</v>
          </cell>
          <cell r="E2418" t="str">
            <v>16</v>
          </cell>
          <cell r="F2418" t="str">
            <v>卫生间未清理(5),物品摆放凌乱(5),地面脏乱(5)</v>
          </cell>
          <cell r="G2418">
            <v>85</v>
          </cell>
        </row>
        <row r="2419">
          <cell r="B2419" t="str">
            <v>YAH510</v>
          </cell>
          <cell r="C2419" t="str">
            <v>交通与车辆工程学院</v>
          </cell>
          <cell r="D2419" t="str">
            <v>交通2304</v>
          </cell>
          <cell r="E2419" t="str">
            <v>16</v>
          </cell>
          <cell r="F2419" t="str">
            <v>卫生间未清理(5),物品摆放凌乱(5)</v>
          </cell>
          <cell r="G2419">
            <v>90</v>
          </cell>
        </row>
        <row r="2420">
          <cell r="B2420" t="str">
            <v>YAH511</v>
          </cell>
          <cell r="C2420" t="str">
            <v>交通与车辆工程学院</v>
          </cell>
          <cell r="D2420" t="str">
            <v>交通2204,交通硕2404</v>
          </cell>
          <cell r="E2420" t="str">
            <v>16</v>
          </cell>
          <cell r="F2420" t="str">
            <v>卫生间未清理(5),物品摆放凌乱(5),地面脏乱(5),阳台卫生未清理(5)</v>
          </cell>
          <cell r="G2420">
            <v>80</v>
          </cell>
        </row>
        <row r="2421">
          <cell r="B2421" t="str">
            <v>YAH512</v>
          </cell>
          <cell r="C2421" t="str">
            <v>交通与车辆工程学院</v>
          </cell>
          <cell r="D2421" t="str">
            <v>交通2304,交通2305</v>
          </cell>
          <cell r="E2421" t="str">
            <v>16</v>
          </cell>
          <cell r="F2421" t="str">
            <v>卫生间未清理(5),物品摆放凌乱(5),地面脏乱(5),阳台卫生未清理(5)</v>
          </cell>
          <cell r="G2421">
            <v>80</v>
          </cell>
        </row>
        <row r="2422">
          <cell r="B2422" t="str">
            <v>YAH513</v>
          </cell>
          <cell r="C2422" t="str">
            <v>交通与车辆工程学院</v>
          </cell>
          <cell r="D2422" t="str">
            <v>交通2305</v>
          </cell>
          <cell r="E2422" t="str">
            <v>16</v>
          </cell>
          <cell r="F2422" t="str">
            <v>卫生间未清理(5),物品摆放凌乱(5),地面脏乱(5),阳台卫生未清理(5)</v>
          </cell>
          <cell r="G2422">
            <v>80</v>
          </cell>
        </row>
        <row r="2423">
          <cell r="B2423" t="str">
            <v>YAH514</v>
          </cell>
          <cell r="C2423" t="str">
            <v>交通与车辆工程学院</v>
          </cell>
          <cell r="D2423" t="str">
            <v>交通2305</v>
          </cell>
          <cell r="E2423" t="str">
            <v>16</v>
          </cell>
          <cell r="F2423" t="str">
            <v>卫生间未清理(5),物品摆放凌乱(5)</v>
          </cell>
          <cell r="G2423">
            <v>90</v>
          </cell>
        </row>
        <row r="2424">
          <cell r="B2424" t="str">
            <v>YAH515</v>
          </cell>
          <cell r="C2424" t="str">
            <v>交通与车辆工程学院</v>
          </cell>
          <cell r="D2424" t="str">
            <v>交通2306</v>
          </cell>
          <cell r="E2424" t="str">
            <v>16</v>
          </cell>
          <cell r="F2424" t="str">
            <v>卫生间未清理(5),物品摆放凌乱(5)</v>
          </cell>
          <cell r="G2424">
            <v>90</v>
          </cell>
        </row>
        <row r="2425">
          <cell r="B2425" t="str">
            <v>YAH516</v>
          </cell>
          <cell r="C2425" t="str">
            <v>交通与车辆工程学院</v>
          </cell>
          <cell r="D2425" t="str">
            <v>交通2304,交通硕2401</v>
          </cell>
          <cell r="E2425" t="str">
            <v>16</v>
          </cell>
          <cell r="F2425" t="str">
            <v>卫生间未清理(5),物品摆放凌乱(5)</v>
          </cell>
          <cell r="G2425">
            <v>90</v>
          </cell>
        </row>
        <row r="2426">
          <cell r="B2426" t="str">
            <v>YAH517</v>
          </cell>
          <cell r="C2426" t="str">
            <v>交通与车辆工程学院</v>
          </cell>
          <cell r="D2426" t="str">
            <v>交通2306,交通硕2406</v>
          </cell>
          <cell r="E2426" t="str">
            <v>16</v>
          </cell>
          <cell r="F2426" t="str">
            <v>物品摆放凌乱(5)</v>
          </cell>
          <cell r="G2426">
            <v>95</v>
          </cell>
        </row>
        <row r="2427">
          <cell r="B2427" t="str">
            <v>YAH518</v>
          </cell>
          <cell r="C2427" t="str">
            <v>交通与车辆工程学院</v>
          </cell>
          <cell r="D2427" t="str">
            <v>交通2305,交通硕2406</v>
          </cell>
          <cell r="E2427" t="str">
            <v>16</v>
          </cell>
          <cell r="F2427" t="str">
            <v>地面脏乱(5),物品摆放凌乱(5)</v>
          </cell>
          <cell r="G2427">
            <v>90</v>
          </cell>
        </row>
        <row r="2428">
          <cell r="B2428" t="str">
            <v>YAH519</v>
          </cell>
          <cell r="C2428" t="str">
            <v>交通与车辆工程学院</v>
          </cell>
          <cell r="D2428" t="str">
            <v>交通2306</v>
          </cell>
          <cell r="E2428" t="str">
            <v>16</v>
          </cell>
          <cell r="F2428" t="str">
            <v>卫生间未清理(5),物品摆放凌乱(5),地面脏乱(5),阳台卫生未清理(5)</v>
          </cell>
          <cell r="G2428">
            <v>80</v>
          </cell>
        </row>
        <row r="2429">
          <cell r="B2429" t="str">
            <v>YAH520</v>
          </cell>
          <cell r="C2429" t="str">
            <v>计算机科学与技术学院</v>
          </cell>
          <cell r="D2429" t="str">
            <v>计算机2303,计算机2304</v>
          </cell>
          <cell r="E2429" t="str">
            <v>16</v>
          </cell>
          <cell r="F2429" t="str">
            <v>卫生间未清理(5),物品摆放凌乱(5),阳台卫生未清理(5)</v>
          </cell>
          <cell r="G2429">
            <v>85</v>
          </cell>
        </row>
        <row r="2430">
          <cell r="B2430" t="str">
            <v>YAH521</v>
          </cell>
          <cell r="C2430" t="str">
            <v>化学化工学院,建筑工程与空间信息学院</v>
          </cell>
          <cell r="D2430" t="str">
            <v>化工2303,化工2304,建工2303</v>
          </cell>
          <cell r="E2430" t="str">
            <v>16</v>
          </cell>
          <cell r="F2430" t="str">
            <v>卫生间未清理(5),物品摆放凌乱(5),阳台卫生未清理(5)</v>
          </cell>
          <cell r="G2430">
            <v>85</v>
          </cell>
        </row>
        <row r="2431">
          <cell r="B2431" t="str">
            <v>YAH522</v>
          </cell>
          <cell r="C2431" t="str">
            <v>化学化工学院</v>
          </cell>
          <cell r="D2431" t="str">
            <v>化工2303</v>
          </cell>
          <cell r="E2431" t="str">
            <v>16</v>
          </cell>
          <cell r="F2431" t="str">
            <v>卫生间未清理(5),物品摆放凌乱(5),地面脏乱(5),阳台卫生未清理(5)</v>
          </cell>
          <cell r="G2431">
            <v>80</v>
          </cell>
        </row>
        <row r="2432">
          <cell r="B2432" t="str">
            <v>YAH523</v>
          </cell>
          <cell r="C2432" t="str">
            <v>化学化工学院</v>
          </cell>
          <cell r="D2432" t="str">
            <v>化工2303</v>
          </cell>
          <cell r="E2432" t="str">
            <v>16</v>
          </cell>
          <cell r="F2432" t="str">
            <v>卫生间未清理(5),物品摆放凌乱(5)</v>
          </cell>
          <cell r="G2432">
            <v>90</v>
          </cell>
        </row>
        <row r="2433">
          <cell r="B2433" t="str">
            <v>YAH524</v>
          </cell>
          <cell r="C2433" t="str">
            <v>化学化工学院</v>
          </cell>
          <cell r="D2433" t="str">
            <v>化工2303</v>
          </cell>
          <cell r="E2433" t="str">
            <v>16</v>
          </cell>
          <cell r="F2433" t="str">
            <v>卫生间未清理(5),物品摆放凌乱(5)</v>
          </cell>
          <cell r="G2433">
            <v>90</v>
          </cell>
        </row>
        <row r="2434">
          <cell r="B2434" t="str">
            <v>YAH525</v>
          </cell>
          <cell r="C2434" t="str">
            <v>化学化工学院</v>
          </cell>
          <cell r="D2434" t="str">
            <v>化工2303</v>
          </cell>
          <cell r="E2434" t="str">
            <v>16</v>
          </cell>
          <cell r="F2434" t="str">
            <v>地面脏乱(5),物品摆放凌乱(5)</v>
          </cell>
          <cell r="G2434">
            <v>90</v>
          </cell>
        </row>
        <row r="2435">
          <cell r="B2435" t="str">
            <v>YAH527</v>
          </cell>
          <cell r="C2435" t="str">
            <v>化学化工学院</v>
          </cell>
          <cell r="D2435" t="str">
            <v>化工2303</v>
          </cell>
          <cell r="E2435" t="str">
            <v>16</v>
          </cell>
          <cell r="F2435" t="str">
            <v>卫生间未清理(5),物品摆放凌乱(5),地面脏乱(5),阳台卫生未清理(5)</v>
          </cell>
          <cell r="G2435">
            <v>80</v>
          </cell>
        </row>
        <row r="2436">
          <cell r="B2436" t="str">
            <v>YAH528</v>
          </cell>
          <cell r="C2436" t="str">
            <v>农业工程与食品科学学院</v>
          </cell>
          <cell r="D2436" t="str">
            <v>农工硕2401</v>
          </cell>
          <cell r="E2436" t="str">
            <v>16</v>
          </cell>
          <cell r="F2436" t="str">
            <v>物品摆放凌乱(5)</v>
          </cell>
          <cell r="G2436">
            <v>95</v>
          </cell>
        </row>
        <row r="2437">
          <cell r="B2437" t="str">
            <v>YAH529</v>
          </cell>
          <cell r="C2437" t="str">
            <v>农业工程与食品科学学院</v>
          </cell>
          <cell r="D2437" t="str">
            <v>农工硕2405</v>
          </cell>
          <cell r="E2437" t="str">
            <v>16</v>
          </cell>
          <cell r="F2437" t="str">
            <v>卫生间未清理(5),物品摆放凌乱(5)</v>
          </cell>
          <cell r="G2437">
            <v>90</v>
          </cell>
        </row>
        <row r="2438">
          <cell r="B2438" t="str">
            <v>YAH530</v>
          </cell>
          <cell r="C2438" t="str">
            <v>农业工程与食品科学学院</v>
          </cell>
          <cell r="D2438" t="str">
            <v>农工硕2405</v>
          </cell>
          <cell r="E2438" t="str">
            <v>16</v>
          </cell>
          <cell r="F2438" t="str">
            <v>物品摆放凌乱(5)</v>
          </cell>
          <cell r="G2438">
            <v>95</v>
          </cell>
        </row>
        <row r="2439">
          <cell r="B2439" t="str">
            <v>YAH531</v>
          </cell>
          <cell r="C2439" t="str">
            <v>农业工程与食品科学学院</v>
          </cell>
          <cell r="D2439" t="str">
            <v>农工硕2405</v>
          </cell>
          <cell r="E2439" t="str">
            <v>16</v>
          </cell>
          <cell r="F2439" t="str">
            <v>卫生间未清理(5),物品摆放凌乱(5)</v>
          </cell>
          <cell r="G2439">
            <v>90</v>
          </cell>
        </row>
        <row r="2440">
          <cell r="B2440" t="str">
            <v>YAH532</v>
          </cell>
          <cell r="C2440" t="str">
            <v>化学化工学院</v>
          </cell>
          <cell r="D2440" t="str">
            <v>化工2302,化工硕2403,化工硕2404</v>
          </cell>
          <cell r="E2440" t="str">
            <v>16</v>
          </cell>
          <cell r="F2440" t="str">
            <v>阳台卫生未清理(5),物品摆放凌乱(5)</v>
          </cell>
          <cell r="G2440">
            <v>90</v>
          </cell>
        </row>
        <row r="2441">
          <cell r="B2441" t="str">
            <v>YAH533</v>
          </cell>
          <cell r="C2441" t="str">
            <v>农业工程与食品科学学院</v>
          </cell>
          <cell r="D2441" t="str">
            <v>农工硕2406</v>
          </cell>
          <cell r="E2441" t="str">
            <v>16</v>
          </cell>
          <cell r="F2441" t="str">
            <v>卫生间未清理(5),物品摆放凌乱(5)</v>
          </cell>
          <cell r="G2441">
            <v>90</v>
          </cell>
        </row>
        <row r="2442">
          <cell r="B2442" t="str">
            <v>YAH534</v>
          </cell>
          <cell r="C2442" t="str">
            <v>资源与环境工程学院</v>
          </cell>
          <cell r="D2442" t="str">
            <v>资环硕2401,资环硕2403</v>
          </cell>
          <cell r="E2442" t="str">
            <v>16</v>
          </cell>
          <cell r="F2442" t="str">
            <v>卫生间未清理(5),物品摆放凌乱(5)</v>
          </cell>
          <cell r="G2442">
            <v>90</v>
          </cell>
        </row>
        <row r="2443">
          <cell r="B2443" t="str">
            <v>YAH535</v>
          </cell>
          <cell r="C2443" t="str">
            <v>农业工程与食品科学学院</v>
          </cell>
          <cell r="D2443" t="str">
            <v>农工硕2402</v>
          </cell>
          <cell r="E2443" t="str">
            <v>16</v>
          </cell>
          <cell r="F2443" t="str">
            <v>物品摆放凌乱(5)</v>
          </cell>
          <cell r="G2443">
            <v>95</v>
          </cell>
        </row>
        <row r="2444">
          <cell r="B2444" t="str">
            <v>YAH536</v>
          </cell>
          <cell r="C2444" t="str">
            <v>农业工程与食品科学学院</v>
          </cell>
          <cell r="D2444" t="str">
            <v>农工硕2402</v>
          </cell>
          <cell r="E2444" t="str">
            <v>16</v>
          </cell>
          <cell r="F2444" t="str">
            <v>物品摆放凌乱(5)</v>
          </cell>
          <cell r="G2444">
            <v>95</v>
          </cell>
        </row>
        <row r="2445">
          <cell r="B2445" t="str">
            <v>YAH537</v>
          </cell>
          <cell r="C2445" t="str">
            <v>农业工程与食品科学学院</v>
          </cell>
          <cell r="D2445" t="str">
            <v>农工硕2402,农工硕2403</v>
          </cell>
          <cell r="E2445" t="str">
            <v>16</v>
          </cell>
          <cell r="F2445" t="str">
            <v>卫生间未清理(5),物品摆放凌乱(5)</v>
          </cell>
          <cell r="G2445">
            <v>90</v>
          </cell>
        </row>
        <row r="2446">
          <cell r="B2446" t="str">
            <v>YAH538</v>
          </cell>
          <cell r="C2446" t="str">
            <v>农业工程与食品科学学院</v>
          </cell>
          <cell r="D2446" t="str">
            <v>农工硕2404,农工硕2405</v>
          </cell>
          <cell r="E2446" t="str">
            <v>16</v>
          </cell>
          <cell r="F2446" t="str">
            <v>卫生间未清理(5),物品摆放凌乱(5)</v>
          </cell>
          <cell r="G2446">
            <v>90</v>
          </cell>
        </row>
        <row r="2447">
          <cell r="B2447" t="str">
            <v>YAH539</v>
          </cell>
          <cell r="C2447" t="str">
            <v>法学院</v>
          </cell>
          <cell r="D2447" t="str">
            <v>法学硕2402,法学硕2404</v>
          </cell>
          <cell r="E2447" t="str">
            <v>16</v>
          </cell>
          <cell r="F2447" t="str">
            <v>物品摆放凌乱(5)</v>
          </cell>
          <cell r="G2447">
            <v>95</v>
          </cell>
        </row>
        <row r="2448">
          <cell r="B2448" t="str">
            <v>YAH540</v>
          </cell>
          <cell r="C2448" t="str">
            <v>法学院</v>
          </cell>
          <cell r="D2448" t="str">
            <v>法学硕2401,法学硕2402,法学硕2404</v>
          </cell>
          <cell r="E2448" t="str">
            <v>16</v>
          </cell>
          <cell r="F2448" t="str">
            <v>物品摆放凌乱(5)</v>
          </cell>
          <cell r="G2448">
            <v>95</v>
          </cell>
        </row>
        <row r="2449">
          <cell r="B2449" t="str">
            <v>YAH541</v>
          </cell>
          <cell r="C2449" t="str">
            <v>法学院</v>
          </cell>
          <cell r="D2449" t="str">
            <v>法学硕2401</v>
          </cell>
          <cell r="E2449" t="str">
            <v>16</v>
          </cell>
          <cell r="F2449" t="str">
            <v>物品摆放凌乱(5)</v>
          </cell>
          <cell r="G2449">
            <v>95</v>
          </cell>
        </row>
        <row r="2450">
          <cell r="B2450" t="str">
            <v>YAH542</v>
          </cell>
          <cell r="C2450" t="str">
            <v>马克思主义学院</v>
          </cell>
          <cell r="D2450" t="str">
            <v>马克思硕2401</v>
          </cell>
          <cell r="E2450" t="str">
            <v>16</v>
          </cell>
          <cell r="F2450" t="str">
            <v>物品摆放凌乱(5)</v>
          </cell>
          <cell r="G2450">
            <v>95</v>
          </cell>
        </row>
        <row r="2451">
          <cell r="B2451" t="str">
            <v>YAH543</v>
          </cell>
          <cell r="C2451" t="str">
            <v>马克思主义学院</v>
          </cell>
          <cell r="D2451" t="str">
            <v>马克思硕2401</v>
          </cell>
          <cell r="E2451" t="str">
            <v>16</v>
          </cell>
          <cell r="F2451" t="str">
            <v>物品摆放凌乱(5)</v>
          </cell>
          <cell r="G2451">
            <v>95</v>
          </cell>
        </row>
        <row r="2452">
          <cell r="B2452" t="str">
            <v>YAH544</v>
          </cell>
          <cell r="C2452" t="str">
            <v>马克思主义学院</v>
          </cell>
          <cell r="D2452" t="str">
            <v>马克思硕2501,马克思硕2401</v>
          </cell>
          <cell r="E2452" t="str">
            <v>16</v>
          </cell>
          <cell r="F2452" t="str">
            <v>物品摆放凌乱(5)</v>
          </cell>
          <cell r="G2452">
            <v>95</v>
          </cell>
        </row>
        <row r="2453">
          <cell r="B2453" t="str">
            <v>YAH545</v>
          </cell>
          <cell r="C2453" t="str">
            <v>马克思主义学院</v>
          </cell>
          <cell r="D2453" t="str">
            <v>马克思硕2401</v>
          </cell>
          <cell r="E2453" t="str">
            <v>16</v>
          </cell>
          <cell r="F2453" t="str">
            <v>物品摆放凌乱(5)</v>
          </cell>
          <cell r="G2453">
            <v>95</v>
          </cell>
        </row>
        <row r="2454">
          <cell r="B2454" t="str">
            <v>YAH547</v>
          </cell>
          <cell r="C2454" t="str">
            <v>马克思主义学院</v>
          </cell>
          <cell r="D2454" t="str">
            <v>马克思硕2401</v>
          </cell>
          <cell r="E2454" t="str">
            <v>16</v>
          </cell>
          <cell r="F2454" t="str">
            <v>物品摆放凌乱(5)</v>
          </cell>
          <cell r="G2454">
            <v>95</v>
          </cell>
        </row>
        <row r="2455">
          <cell r="B2455" t="str">
            <v>YAH549</v>
          </cell>
          <cell r="C2455" t="str">
            <v>马克思主义学院</v>
          </cell>
          <cell r="D2455" t="str">
            <v>马克思硕2401</v>
          </cell>
          <cell r="E2455" t="str">
            <v>16</v>
          </cell>
          <cell r="F2455" t="str">
            <v>物品摆放凌乱(5)</v>
          </cell>
          <cell r="G2455">
            <v>95</v>
          </cell>
        </row>
        <row r="2456">
          <cell r="B2456" t="str">
            <v>YAH551</v>
          </cell>
          <cell r="C2456" t="str">
            <v>农业工程与食品科学学院</v>
          </cell>
          <cell r="D2456" t="str">
            <v>农工2301</v>
          </cell>
          <cell r="E2456" t="str">
            <v>16</v>
          </cell>
          <cell r="F2456" t="str">
            <v>物品摆放凌乱(5)</v>
          </cell>
          <cell r="G2456">
            <v>95</v>
          </cell>
        </row>
        <row r="2457">
          <cell r="B2457" t="str">
            <v>YAH601</v>
          </cell>
          <cell r="C2457" t="str">
            <v>化学化工学院</v>
          </cell>
          <cell r="D2457" t="str">
            <v>化工2303</v>
          </cell>
          <cell r="E2457" t="str">
            <v>16</v>
          </cell>
          <cell r="F2457" t="str">
            <v>卫生间未清理(5),物品摆放凌乱(5)</v>
          </cell>
          <cell r="G2457">
            <v>90</v>
          </cell>
        </row>
        <row r="2458">
          <cell r="B2458" t="str">
            <v>YAH603</v>
          </cell>
          <cell r="C2458" t="str">
            <v>化学化工学院</v>
          </cell>
          <cell r="D2458" t="str">
            <v>化工2303</v>
          </cell>
          <cell r="E2458" t="str">
            <v>16</v>
          </cell>
          <cell r="F2458" t="str">
            <v>卫生间未清理(5),物品摆放凌乱(5),地面脏乱(5),阳台卫生未清理(5)</v>
          </cell>
          <cell r="G2458">
            <v>80</v>
          </cell>
        </row>
        <row r="2459">
          <cell r="B2459" t="str">
            <v>YAH604</v>
          </cell>
          <cell r="C2459" t="str">
            <v>化学化工学院</v>
          </cell>
          <cell r="D2459" t="str">
            <v>化工2301</v>
          </cell>
          <cell r="E2459" t="str">
            <v>16</v>
          </cell>
          <cell r="F2459" t="str">
            <v>未进行室内卫生清理，地面脏乱，存在大量垃圾，物品凌乱(30)</v>
          </cell>
          <cell r="G2459">
            <v>70</v>
          </cell>
        </row>
        <row r="2460">
          <cell r="B2460" t="str">
            <v>YAH605</v>
          </cell>
          <cell r="C2460" t="str">
            <v>物理与光电工程学院</v>
          </cell>
          <cell r="D2460" t="str">
            <v>物光2302</v>
          </cell>
          <cell r="E2460" t="str">
            <v>16</v>
          </cell>
          <cell r="F2460" t="str">
            <v>卫生间未清理(5),物品摆放凌乱(5)</v>
          </cell>
          <cell r="G2460">
            <v>90</v>
          </cell>
        </row>
        <row r="2461">
          <cell r="B2461" t="str">
            <v>YAH606</v>
          </cell>
          <cell r="C2461" t="str">
            <v>物理与光电工程学院</v>
          </cell>
          <cell r="D2461" t="str">
            <v>物光2302</v>
          </cell>
          <cell r="E2461" t="str">
            <v>16</v>
          </cell>
          <cell r="F2461" t="str">
            <v>阳台卫生未清理(5),物品摆放凌乱(5),地面脏乱(5)</v>
          </cell>
          <cell r="G2461">
            <v>85</v>
          </cell>
        </row>
        <row r="2462">
          <cell r="B2462" t="str">
            <v>YAH607</v>
          </cell>
          <cell r="C2462" t="str">
            <v>交通与车辆工程学院</v>
          </cell>
          <cell r="D2462" t="str">
            <v>交通2306</v>
          </cell>
          <cell r="E2462" t="str">
            <v>16</v>
          </cell>
          <cell r="F2462" t="str">
            <v>地面脏乱(5),物品摆放凌乱(5)</v>
          </cell>
          <cell r="G2462">
            <v>90</v>
          </cell>
        </row>
        <row r="2463">
          <cell r="B2463" t="str">
            <v>YAH608</v>
          </cell>
          <cell r="C2463" t="str">
            <v>物理与光电工程学院</v>
          </cell>
          <cell r="D2463" t="str">
            <v>物光2301</v>
          </cell>
          <cell r="E2463" t="str">
            <v>16</v>
          </cell>
          <cell r="F2463" t="str">
            <v>卫生间未清理(5),物品摆放凌乱(5),地面脏乱(5),阳台卫生未清理(5)</v>
          </cell>
          <cell r="G2463">
            <v>80</v>
          </cell>
        </row>
        <row r="2464">
          <cell r="B2464" t="str">
            <v>YAH609</v>
          </cell>
          <cell r="C2464" t="str">
            <v>物理与光电工程学院</v>
          </cell>
          <cell r="D2464" t="str">
            <v>物光2302</v>
          </cell>
          <cell r="E2464" t="str">
            <v>16</v>
          </cell>
          <cell r="F2464" t="str">
            <v>阳台卫生未清理(5),物品摆放凌乱(5),地面脏乱(5)</v>
          </cell>
          <cell r="G2464">
            <v>85</v>
          </cell>
        </row>
        <row r="2465">
          <cell r="B2465" t="str">
            <v>YAH610</v>
          </cell>
          <cell r="C2465" t="str">
            <v>物理与光电工程学院</v>
          </cell>
          <cell r="D2465" t="str">
            <v>物光2302</v>
          </cell>
          <cell r="E2465" t="str">
            <v>16</v>
          </cell>
          <cell r="F2465" t="str">
            <v>卫生间未清理(5),物品摆放凌乱(5)</v>
          </cell>
          <cell r="G2465">
            <v>90</v>
          </cell>
        </row>
        <row r="2466">
          <cell r="B2466" t="str">
            <v>YAH611</v>
          </cell>
          <cell r="C2466" t="str">
            <v>物理与光电工程学院</v>
          </cell>
          <cell r="D2466" t="str">
            <v>物光2302</v>
          </cell>
          <cell r="E2466" t="str">
            <v>16</v>
          </cell>
          <cell r="F2466" t="str">
            <v>物品摆放凌乱(5)</v>
          </cell>
          <cell r="G2466">
            <v>95</v>
          </cell>
        </row>
        <row r="2467">
          <cell r="B2467" t="str">
            <v>YAH612</v>
          </cell>
          <cell r="C2467" t="str">
            <v>物理与光电工程学院</v>
          </cell>
          <cell r="D2467" t="str">
            <v>物光2302</v>
          </cell>
          <cell r="E2467" t="str">
            <v>16</v>
          </cell>
          <cell r="F2467" t="str">
            <v>物品摆放凌乱(5)</v>
          </cell>
          <cell r="G2467">
            <v>95</v>
          </cell>
        </row>
        <row r="2468">
          <cell r="B2468" t="str">
            <v>YAH613</v>
          </cell>
          <cell r="C2468" t="str">
            <v>计算机科学与技术学院</v>
          </cell>
          <cell r="D2468" t="str">
            <v>计算机2302</v>
          </cell>
          <cell r="E2468" t="str">
            <v>16</v>
          </cell>
          <cell r="F2468" t="str">
            <v>物品摆放凌乱(5)</v>
          </cell>
          <cell r="G2468">
            <v>95</v>
          </cell>
        </row>
        <row r="2469">
          <cell r="B2469" t="str">
            <v>YAH614</v>
          </cell>
          <cell r="C2469" t="str">
            <v>材料科学与工程学院</v>
          </cell>
          <cell r="D2469" t="str">
            <v>材料2301,材料2302</v>
          </cell>
          <cell r="E2469" t="str">
            <v>16</v>
          </cell>
          <cell r="F2469" t="str">
            <v>阳台卫生未清理(5),物品摆放凌乱(5),地面脏乱(5)</v>
          </cell>
          <cell r="G2469">
            <v>85</v>
          </cell>
        </row>
        <row r="2470">
          <cell r="B2470" t="str">
            <v>YAH615</v>
          </cell>
          <cell r="C2470" t="str">
            <v>资源与环境工程学院</v>
          </cell>
          <cell r="D2470" t="str">
            <v>资环硕2401,资环硕2403</v>
          </cell>
          <cell r="E2470" t="str">
            <v>16</v>
          </cell>
          <cell r="F2470" t="str">
            <v>未进行室内卫生清理，地面脏乱，存在大量垃圾，物品凌乱(30)</v>
          </cell>
          <cell r="G2470">
            <v>70</v>
          </cell>
        </row>
        <row r="2471">
          <cell r="B2471" t="str">
            <v>YAH616</v>
          </cell>
          <cell r="C2471" t="str">
            <v>材料科学与工程学院</v>
          </cell>
          <cell r="D2471" t="str">
            <v>材料2301,材料2302</v>
          </cell>
          <cell r="E2471" t="str">
            <v>16</v>
          </cell>
          <cell r="F2471" t="str">
            <v>卫生间未清理(5),物品摆放凌乱(5),地面脏乱(5),阳台卫生未清理(5)</v>
          </cell>
          <cell r="G2471">
            <v>80</v>
          </cell>
        </row>
        <row r="2472">
          <cell r="B2472" t="str">
            <v>YAH617</v>
          </cell>
          <cell r="C2472" t="str">
            <v>材料科学与工程学院</v>
          </cell>
          <cell r="D2472" t="str">
            <v>材料2302</v>
          </cell>
          <cell r="E2472" t="str">
            <v>16</v>
          </cell>
          <cell r="F2472" t="str">
            <v>卫生间未清理(5),物品摆放凌乱(5)</v>
          </cell>
          <cell r="G2472">
            <v>90</v>
          </cell>
        </row>
        <row r="2473">
          <cell r="B2473" t="str">
            <v>YAH618</v>
          </cell>
          <cell r="C2473" t="str">
            <v>材料科学与工程学院</v>
          </cell>
          <cell r="D2473" t="str">
            <v>材料2301,材料2302</v>
          </cell>
          <cell r="E2473" t="str">
            <v>16</v>
          </cell>
          <cell r="F2473" t="str">
            <v>卫生间未清理(5),物品摆放凌乱(5),阳台卫生未清理(5)</v>
          </cell>
          <cell r="G2473">
            <v>85</v>
          </cell>
        </row>
        <row r="2474">
          <cell r="B2474" t="str">
            <v>YAH619</v>
          </cell>
          <cell r="C2474" t="str">
            <v>材料科学与工程学院</v>
          </cell>
          <cell r="D2474" t="str">
            <v>材料2302</v>
          </cell>
          <cell r="E2474" t="str">
            <v>16</v>
          </cell>
          <cell r="F2474" t="str">
            <v>地面脏乱(5),物品摆放凌乱(5)</v>
          </cell>
          <cell r="G2474">
            <v>90</v>
          </cell>
        </row>
        <row r="2475">
          <cell r="B2475" t="str">
            <v>YAH620</v>
          </cell>
          <cell r="C2475" t="str">
            <v>材料科学与工程学院</v>
          </cell>
          <cell r="D2475" t="str">
            <v>材料2301,材料2302</v>
          </cell>
          <cell r="E2475" t="str">
            <v>16</v>
          </cell>
          <cell r="F2475" t="str">
            <v>未进行室内卫生清理，地面脏乱，存在大量垃圾，物品凌乱(30)</v>
          </cell>
          <cell r="G2475">
            <v>70</v>
          </cell>
        </row>
        <row r="2476">
          <cell r="B2476" t="str">
            <v>YAH621</v>
          </cell>
          <cell r="C2476" t="str">
            <v>材料科学与工程学院,美术与设计学院</v>
          </cell>
          <cell r="D2476" t="str">
            <v>材料2302,美术2301</v>
          </cell>
          <cell r="E2476" t="str">
            <v>16</v>
          </cell>
          <cell r="F2476" t="str">
            <v>未进行室内卫生清理，地面脏乱，存在大量垃圾，物品凌乱(30)</v>
          </cell>
          <cell r="G2476">
            <v>70</v>
          </cell>
        </row>
        <row r="2477">
          <cell r="B2477" t="str">
            <v>YAH622</v>
          </cell>
          <cell r="C2477" t="str">
            <v>资源与环境工程学院</v>
          </cell>
          <cell r="D2477" t="str">
            <v>资环硕2401,资环硕2402,资环硕2403</v>
          </cell>
          <cell r="E2477" t="str">
            <v>16</v>
          </cell>
          <cell r="F2477" t="str">
            <v>地面脏乱(5),物品摆放凌乱(5)</v>
          </cell>
          <cell r="G2477">
            <v>90</v>
          </cell>
        </row>
        <row r="2478">
          <cell r="B2478" t="str">
            <v>YAH623</v>
          </cell>
          <cell r="C2478" t="str">
            <v>材料科学与工程学院</v>
          </cell>
          <cell r="D2478" t="str">
            <v>材料2302</v>
          </cell>
          <cell r="E2478" t="str">
            <v>16</v>
          </cell>
          <cell r="F2478" t="str">
            <v>物品摆放凌乱(5)</v>
          </cell>
          <cell r="G2478">
            <v>95</v>
          </cell>
        </row>
        <row r="2479">
          <cell r="B2479" t="str">
            <v>YAH624</v>
          </cell>
          <cell r="C2479" t="str">
            <v>材料科学与工程学院</v>
          </cell>
          <cell r="D2479" t="str">
            <v>材料2302</v>
          </cell>
          <cell r="E2479" t="str">
            <v>16</v>
          </cell>
          <cell r="F2479" t="str">
            <v>阳台堆放垃圾杂物(5),物品摆放凌乱(5),地面脏乱(5),阳台卫生未清理(5)</v>
          </cell>
          <cell r="G2479">
            <v>80</v>
          </cell>
        </row>
        <row r="2480">
          <cell r="B2480" t="str">
            <v>YAH625</v>
          </cell>
          <cell r="C2480" t="str">
            <v>材料科学与工程学院</v>
          </cell>
          <cell r="D2480" t="str">
            <v>材料2302</v>
          </cell>
          <cell r="E2480" t="str">
            <v>16</v>
          </cell>
          <cell r="F2480" t="str">
            <v>卫生间未清理(5),物品摆放凌乱(5),地面脏乱(5),阳台卫生未清理(5)</v>
          </cell>
          <cell r="G2480">
            <v>80</v>
          </cell>
        </row>
        <row r="2481">
          <cell r="B2481" t="str">
            <v>YAH627</v>
          </cell>
          <cell r="C2481" t="str">
            <v>材料科学与工程学院</v>
          </cell>
          <cell r="D2481" t="str">
            <v>材料2302</v>
          </cell>
          <cell r="E2481" t="str">
            <v>16</v>
          </cell>
          <cell r="F2481" t="str">
            <v>物品摆放凌乱(5)</v>
          </cell>
          <cell r="G2481">
            <v>95</v>
          </cell>
        </row>
        <row r="2482">
          <cell r="B2482" t="str">
            <v>YAH628</v>
          </cell>
          <cell r="C2482" t="str">
            <v>音乐学院</v>
          </cell>
          <cell r="D2482" t="str">
            <v>音乐2301</v>
          </cell>
          <cell r="E2482" t="str">
            <v>16</v>
          </cell>
          <cell r="F2482" t="str">
            <v>物品摆放凌乱(5)</v>
          </cell>
          <cell r="G2482">
            <v>95</v>
          </cell>
        </row>
        <row r="2483">
          <cell r="B2483" t="str">
            <v>YAH629</v>
          </cell>
          <cell r="C2483" t="str">
            <v>化学化工学院</v>
          </cell>
          <cell r="D2483" t="str">
            <v>化工2303</v>
          </cell>
          <cell r="E2483" t="str">
            <v>16</v>
          </cell>
          <cell r="F2483" t="str">
            <v>物品摆放凌乱(5)</v>
          </cell>
          <cell r="G2483">
            <v>95</v>
          </cell>
        </row>
        <row r="2484">
          <cell r="B2484" t="str">
            <v>YAH630</v>
          </cell>
          <cell r="C2484" t="str">
            <v>音乐学院,机械工程学院</v>
          </cell>
          <cell r="D2484" t="str">
            <v>音乐2301,机械硕2403</v>
          </cell>
          <cell r="E2484" t="str">
            <v>16</v>
          </cell>
          <cell r="F2484" t="str">
            <v>物品摆放凌乱(5)</v>
          </cell>
          <cell r="G2484">
            <v>95</v>
          </cell>
        </row>
        <row r="2485">
          <cell r="B2485" t="str">
            <v>YAH631</v>
          </cell>
          <cell r="C2485" t="str">
            <v>美术与设计学院,机械工程学院</v>
          </cell>
          <cell r="D2485" t="str">
            <v>美术2301,机械硕2405,机械硕2406</v>
          </cell>
          <cell r="E2485" t="str">
            <v>16</v>
          </cell>
          <cell r="F2485" t="str">
            <v>物品摆放凌乱(5)</v>
          </cell>
          <cell r="G2485">
            <v>95</v>
          </cell>
        </row>
        <row r="2486">
          <cell r="B2486" t="str">
            <v>YAH632</v>
          </cell>
          <cell r="C2486" t="str">
            <v>音乐学院</v>
          </cell>
          <cell r="D2486" t="str">
            <v>音乐2301</v>
          </cell>
          <cell r="E2486" t="str">
            <v>16</v>
          </cell>
          <cell r="F2486" t="str">
            <v>物品摆放凌乱(5)</v>
          </cell>
          <cell r="G2486">
            <v>95</v>
          </cell>
        </row>
        <row r="2487">
          <cell r="B2487" t="str">
            <v>YAH633</v>
          </cell>
          <cell r="C2487" t="str">
            <v>化学化工学院</v>
          </cell>
          <cell r="D2487" t="str">
            <v>化工硕2403</v>
          </cell>
          <cell r="E2487" t="str">
            <v>16</v>
          </cell>
          <cell r="F2487" t="str">
            <v>物品摆放凌乱(5)</v>
          </cell>
          <cell r="G2487">
            <v>95</v>
          </cell>
        </row>
        <row r="2488">
          <cell r="B2488" t="str">
            <v>YAH634</v>
          </cell>
          <cell r="C2488" t="str">
            <v>化学化工学院</v>
          </cell>
          <cell r="D2488" t="str">
            <v>化工硕2402</v>
          </cell>
          <cell r="E2488" t="str">
            <v>16</v>
          </cell>
          <cell r="F2488" t="str">
            <v>阳台卫生未清理(5),物品摆放凌乱(5)</v>
          </cell>
          <cell r="G2488">
            <v>90</v>
          </cell>
        </row>
        <row r="2489">
          <cell r="B2489" t="str">
            <v>YAH635</v>
          </cell>
          <cell r="C2489" t="str">
            <v>化学化工学院</v>
          </cell>
          <cell r="D2489" t="str">
            <v>化工2302,化工硕2401</v>
          </cell>
          <cell r="E2489" t="str">
            <v>16</v>
          </cell>
          <cell r="F2489" t="str">
            <v>卫生间未清理(5),物品摆放凌乱(5),地面脏乱(5),阳台卫生未清理(5)</v>
          </cell>
          <cell r="G2489">
            <v>80</v>
          </cell>
        </row>
        <row r="2490">
          <cell r="B2490" t="str">
            <v>YAH636</v>
          </cell>
          <cell r="C2490" t="str">
            <v>化学化工学院</v>
          </cell>
          <cell r="D2490" t="str">
            <v>化工2302,化工2303</v>
          </cell>
          <cell r="E2490" t="str">
            <v>16</v>
          </cell>
          <cell r="F2490" t="str">
            <v>阳台卫生未清理(5),物品摆放凌乱(5)</v>
          </cell>
          <cell r="G2490">
            <v>90</v>
          </cell>
        </row>
        <row r="2491">
          <cell r="B2491" t="str">
            <v>YAH637</v>
          </cell>
          <cell r="C2491" t="str">
            <v>化学化工学院</v>
          </cell>
          <cell r="D2491" t="str">
            <v>化工硕2402</v>
          </cell>
          <cell r="E2491" t="str">
            <v>16</v>
          </cell>
          <cell r="F2491" t="str">
            <v>物品摆放凌乱(5)</v>
          </cell>
          <cell r="G2491">
            <v>95</v>
          </cell>
        </row>
        <row r="2492">
          <cell r="B2492" t="str">
            <v>YAH638</v>
          </cell>
          <cell r="C2492" t="str">
            <v>化学化工学院</v>
          </cell>
          <cell r="D2492" t="str">
            <v>化工2303</v>
          </cell>
          <cell r="E2492" t="str">
            <v>16</v>
          </cell>
          <cell r="F2492" t="str">
            <v>卫生间未清理(5),物品摆放凌乱(5)</v>
          </cell>
          <cell r="G2492">
            <v>90</v>
          </cell>
        </row>
        <row r="2493">
          <cell r="B2493" t="str">
            <v>YAH639</v>
          </cell>
          <cell r="C2493" t="str">
            <v>农业工程与食品科学学院,化学化工学院</v>
          </cell>
          <cell r="D2493" t="str">
            <v>农工2302,化工2304</v>
          </cell>
          <cell r="E2493" t="str">
            <v>16</v>
          </cell>
          <cell r="F2493" t="str">
            <v>物品摆放凌乱(5)</v>
          </cell>
          <cell r="G2493">
            <v>95</v>
          </cell>
        </row>
        <row r="2494">
          <cell r="B2494" t="str">
            <v>YAH640</v>
          </cell>
          <cell r="C2494" t="str">
            <v>化学化工学院</v>
          </cell>
          <cell r="D2494" t="str">
            <v>化工2303</v>
          </cell>
          <cell r="E2494" t="str">
            <v>16</v>
          </cell>
          <cell r="F2494" t="str">
            <v>物品摆放凌乱(5)</v>
          </cell>
          <cell r="G2494">
            <v>95</v>
          </cell>
        </row>
        <row r="2495">
          <cell r="B2495" t="str">
            <v>YAH641</v>
          </cell>
          <cell r="C2495" t="str">
            <v>化学化工学院</v>
          </cell>
          <cell r="D2495" t="str">
            <v>化工2303</v>
          </cell>
          <cell r="E2495" t="str">
            <v>16</v>
          </cell>
          <cell r="F2495" t="str">
            <v>卫生间未清理(5),物品摆放凌乱(5),地面脏乱(5),阳台卫生未清理(5)</v>
          </cell>
          <cell r="G2495">
            <v>80</v>
          </cell>
        </row>
        <row r="2496">
          <cell r="B2496" t="str">
            <v>YAH642</v>
          </cell>
          <cell r="C2496" t="str">
            <v>化学化工学院</v>
          </cell>
          <cell r="D2496" t="str">
            <v>化工2301</v>
          </cell>
          <cell r="E2496" t="str">
            <v>16</v>
          </cell>
          <cell r="F2496" t="str">
            <v>地面脏乱(5),物品摆放凌乱(5)</v>
          </cell>
          <cell r="G2496">
            <v>90</v>
          </cell>
        </row>
        <row r="2497">
          <cell r="B2497" t="str">
            <v>YAH643</v>
          </cell>
          <cell r="C2497" t="str">
            <v>化学化工学院</v>
          </cell>
          <cell r="D2497" t="str">
            <v>化工硕2403</v>
          </cell>
          <cell r="E2497" t="str">
            <v>16</v>
          </cell>
          <cell r="F2497" t="str">
            <v>物品摆放凌乱(5)</v>
          </cell>
          <cell r="G2497">
            <v>95</v>
          </cell>
        </row>
        <row r="2498">
          <cell r="B2498" t="str">
            <v>YAH644</v>
          </cell>
          <cell r="C2498" t="str">
            <v>生命与医药学院</v>
          </cell>
          <cell r="D2498" t="str">
            <v>生命2302</v>
          </cell>
          <cell r="E2498" t="str">
            <v>16</v>
          </cell>
          <cell r="F2498" t="str">
            <v>物品摆放凌乱(5)</v>
          </cell>
          <cell r="G2498">
            <v>95</v>
          </cell>
        </row>
        <row r="2499">
          <cell r="B2499" t="str">
            <v>YAH645</v>
          </cell>
          <cell r="C2499" t="str">
            <v>生命与医药学院</v>
          </cell>
          <cell r="D2499" t="str">
            <v>生命2301,生命2302</v>
          </cell>
          <cell r="E2499" t="str">
            <v>16</v>
          </cell>
          <cell r="F2499" t="str">
            <v>卫生间未清理(5),物品摆放凌乱(5),地面脏乱(5),阳台卫生未清理(5)</v>
          </cell>
          <cell r="G2499">
            <v>80</v>
          </cell>
        </row>
        <row r="2500">
          <cell r="B2500" t="str">
            <v>YAH647</v>
          </cell>
          <cell r="C2500" t="str">
            <v>生命与医药学院</v>
          </cell>
          <cell r="D2500" t="str">
            <v>生命2301,生命2302,生命2303</v>
          </cell>
          <cell r="E2500" t="str">
            <v>16</v>
          </cell>
          <cell r="F2500" t="str">
            <v>物品摆放凌乱(5)</v>
          </cell>
          <cell r="G2500">
            <v>95</v>
          </cell>
        </row>
        <row r="2501">
          <cell r="B2501" t="str">
            <v>YAH649</v>
          </cell>
          <cell r="C2501" t="str">
            <v>生命与医药学院</v>
          </cell>
          <cell r="D2501" t="str">
            <v>生命2301,生命2302,生药硕2402</v>
          </cell>
          <cell r="E2501" t="str">
            <v>16</v>
          </cell>
          <cell r="F2501" t="str">
            <v>卫生间未清理(5),物品摆放凌乱(5),阳台卫生未清理(5)</v>
          </cell>
          <cell r="G2501">
            <v>85</v>
          </cell>
        </row>
        <row r="2502">
          <cell r="B2502" t="str">
            <v>YAH651</v>
          </cell>
          <cell r="C2502" t="str">
            <v>生命与医药学院</v>
          </cell>
          <cell r="D2502" t="str">
            <v>生命2301,生命2302</v>
          </cell>
          <cell r="E2502" t="str">
            <v>16</v>
          </cell>
          <cell r="F2502" t="str">
            <v>物品摆放凌乱(5)</v>
          </cell>
          <cell r="G2502">
            <v>95</v>
          </cell>
        </row>
        <row r="2503">
          <cell r="B2503" t="str">
            <v>YCH528</v>
          </cell>
          <cell r="C2503" t="str">
            <v>美术与设计学院</v>
          </cell>
          <cell r="D2503" t="str">
            <v>美术硕2401</v>
          </cell>
          <cell r="E2503" t="str">
            <v>16</v>
          </cell>
          <cell r="F2503" t="str">
            <v>物品摆放凌乱(5)</v>
          </cell>
          <cell r="G2503">
            <v>95</v>
          </cell>
        </row>
        <row r="2504">
          <cell r="B2504" t="str">
            <v>YCH529</v>
          </cell>
          <cell r="C2504" t="str">
            <v>美术与设计学院</v>
          </cell>
          <cell r="D2504" t="str">
            <v>美术硕2401</v>
          </cell>
          <cell r="E2504" t="str">
            <v>16</v>
          </cell>
          <cell r="F2504" t="str">
            <v>卫生间未清理(5),床面杂乱不整洁(3),物品摆放凌乱(5)</v>
          </cell>
          <cell r="G2504">
            <v>87</v>
          </cell>
        </row>
        <row r="2505">
          <cell r="B2505" t="str">
            <v>YCH530</v>
          </cell>
          <cell r="C2505" t="str">
            <v>材料科学与工程学院</v>
          </cell>
          <cell r="D2505" t="str">
            <v>材料硕2402</v>
          </cell>
          <cell r="E2505" t="str">
            <v>16</v>
          </cell>
          <cell r="F2505" t="str">
            <v>地面脏乱(5),物品摆放凌乱(5)</v>
          </cell>
          <cell r="G2505">
            <v>90</v>
          </cell>
        </row>
        <row r="2506">
          <cell r="B2506" t="str">
            <v>YCH531</v>
          </cell>
          <cell r="C2506" t="str">
            <v>材料科学与工程学院</v>
          </cell>
          <cell r="D2506" t="str">
            <v>材料硕2401,材料硕2402</v>
          </cell>
          <cell r="E2506" t="str">
            <v>16</v>
          </cell>
          <cell r="F2506" t="str">
            <v>卫生间未清理(5),物品摆放凌乱(5),地面脏乱(5),阳台卫生未清理(5)</v>
          </cell>
          <cell r="G2506">
            <v>80</v>
          </cell>
        </row>
        <row r="2507">
          <cell r="B2507" t="str">
            <v>YCH532</v>
          </cell>
          <cell r="C2507" t="str">
            <v>材料科学与工程学院</v>
          </cell>
          <cell r="D2507" t="str">
            <v>材料硕2402</v>
          </cell>
          <cell r="E2507" t="str">
            <v>16</v>
          </cell>
          <cell r="F2507" t="str">
            <v>地面脏乱(5),床面杂乱不整洁(3),物品摆放凌乱(5)</v>
          </cell>
          <cell r="G2507">
            <v>87</v>
          </cell>
        </row>
        <row r="2508">
          <cell r="B2508" t="str">
            <v>YCH533</v>
          </cell>
          <cell r="C2508" t="str">
            <v>交通与车辆工程学院</v>
          </cell>
          <cell r="D2508" t="str">
            <v>交通2304</v>
          </cell>
          <cell r="E2508" t="str">
            <v>16</v>
          </cell>
          <cell r="F2508" t="str">
            <v>卫生间未清理(5),物品摆放凌乱(5),地面脏乱(5)</v>
          </cell>
          <cell r="G2508">
            <v>85</v>
          </cell>
        </row>
        <row r="2509">
          <cell r="B2509" t="str">
            <v>YCH534</v>
          </cell>
          <cell r="C2509" t="str">
            <v>交通与车辆工程学院</v>
          </cell>
          <cell r="D2509" t="str">
            <v>交通2306</v>
          </cell>
          <cell r="E2509" t="str">
            <v>16</v>
          </cell>
          <cell r="F2509" t="str">
            <v>地面脏乱(5),物品摆放凌乱(5)</v>
          </cell>
          <cell r="G2509">
            <v>90</v>
          </cell>
        </row>
        <row r="2510">
          <cell r="B2510" t="str">
            <v>YCH535</v>
          </cell>
          <cell r="C2510" t="str">
            <v>电气与电子工程学院</v>
          </cell>
          <cell r="D2510" t="str">
            <v>电气硕2401,电气硕2402</v>
          </cell>
          <cell r="E2510" t="str">
            <v>16</v>
          </cell>
          <cell r="F2510" t="str">
            <v>阳台卫生未清理(5),床面杂乱不整洁(3),物品摆放凌乱(5),地面脏乱(5)</v>
          </cell>
          <cell r="G2510">
            <v>82</v>
          </cell>
        </row>
        <row r="2511">
          <cell r="B2511" t="str">
            <v>YCH536</v>
          </cell>
          <cell r="C2511" t="str">
            <v>交通与车辆工程学院</v>
          </cell>
          <cell r="D2511" t="str">
            <v>交通2306</v>
          </cell>
          <cell r="E2511" t="str">
            <v>16</v>
          </cell>
          <cell r="F2511" t="str">
            <v>阳台卫生未清理(5),物品摆放凌乱(5),地面脏乱(5)</v>
          </cell>
          <cell r="G2511">
            <v>85</v>
          </cell>
        </row>
        <row r="2512">
          <cell r="B2512" t="str">
            <v>YCH537</v>
          </cell>
          <cell r="C2512" t="str">
            <v>机械工程学院,材料科学与工程学院</v>
          </cell>
          <cell r="D2512" t="str">
            <v>机械硕2403,机械硕2404,材料硕2402</v>
          </cell>
          <cell r="E2512" t="str">
            <v>16</v>
          </cell>
          <cell r="F2512" t="str">
            <v>物品摆放凌乱(5)</v>
          </cell>
          <cell r="G2512">
            <v>95</v>
          </cell>
        </row>
        <row r="2513">
          <cell r="B2513" t="str">
            <v>YCH538</v>
          </cell>
          <cell r="C2513" t="str">
            <v>化学化工学院,机械工程学院</v>
          </cell>
          <cell r="D2513" t="str">
            <v>化工2302,机械硕2401</v>
          </cell>
          <cell r="E2513" t="str">
            <v>16</v>
          </cell>
          <cell r="F2513" t="str">
            <v>物品摆放凌乱(5)</v>
          </cell>
          <cell r="G2513">
            <v>95</v>
          </cell>
        </row>
        <row r="2514">
          <cell r="B2514" t="str">
            <v>YCH539</v>
          </cell>
          <cell r="C2514" t="str">
            <v>化学化工学院</v>
          </cell>
          <cell r="D2514" t="str">
            <v>化工2302,化工2303</v>
          </cell>
          <cell r="E2514" t="str">
            <v>16</v>
          </cell>
          <cell r="F2514" t="str">
            <v>地面脏乱(5),床面杂乱不整洁(3),物品摆放凌乱(5)</v>
          </cell>
          <cell r="G2514">
            <v>87</v>
          </cell>
        </row>
        <row r="2515">
          <cell r="B2515" t="str">
            <v>YCH540</v>
          </cell>
          <cell r="C2515" t="str">
            <v>鲁泰纺织服装学院,材料科学与工程学院</v>
          </cell>
          <cell r="D2515" t="str">
            <v>鲁泰2301,材料硕2402</v>
          </cell>
          <cell r="E2515" t="str">
            <v>16</v>
          </cell>
          <cell r="F2515" t="str">
            <v>卫生间未清理(5),物品摆放凌乱(5),阳台卫生未清理(5)</v>
          </cell>
          <cell r="G2515">
            <v>85</v>
          </cell>
        </row>
        <row r="2516">
          <cell r="B2516" t="str">
            <v>YCH541</v>
          </cell>
          <cell r="C2516" t="str">
            <v>计算机科学与技术学院</v>
          </cell>
          <cell r="D2516" t="str">
            <v>计算机硕2403,计算机硕2404</v>
          </cell>
          <cell r="E2516" t="str">
            <v>16</v>
          </cell>
          <cell r="F2516" t="str">
            <v>卫生间未清理(5),床面杂乱不整洁(3),物品摆放凌乱(5),地面脏乱(5),阳台卫生未清理(5)</v>
          </cell>
          <cell r="G2516">
            <v>77</v>
          </cell>
        </row>
        <row r="2517">
          <cell r="B2517" t="str">
            <v>YCH542</v>
          </cell>
          <cell r="C2517" t="str">
            <v>外国语学院</v>
          </cell>
          <cell r="D2517" t="str">
            <v>外国语2301</v>
          </cell>
          <cell r="E2517" t="str">
            <v>16</v>
          </cell>
          <cell r="F2517" t="str">
            <v>物品摆放凌乱(5)</v>
          </cell>
          <cell r="G2517">
            <v>95</v>
          </cell>
        </row>
        <row r="2518">
          <cell r="B2518" t="str">
            <v>YCH543</v>
          </cell>
          <cell r="C2518" t="str">
            <v>计算机科学与技术学院</v>
          </cell>
          <cell r="D2518" t="str">
            <v>计算机硕2402,计算机硕2403</v>
          </cell>
          <cell r="E2518" t="str">
            <v>16</v>
          </cell>
          <cell r="F2518" t="str">
            <v>物品摆放凌乱(5)</v>
          </cell>
          <cell r="G2518">
            <v>95</v>
          </cell>
        </row>
        <row r="2519">
          <cell r="B2519" t="str">
            <v>YCH544</v>
          </cell>
          <cell r="C2519" t="str">
            <v>计算机科学与技术学院</v>
          </cell>
          <cell r="D2519" t="str">
            <v>计算机硕2402</v>
          </cell>
          <cell r="E2519" t="str">
            <v>16</v>
          </cell>
          <cell r="F2519" t="str">
            <v>卫生间未清理(5),物品摆放凌乱(5)</v>
          </cell>
          <cell r="G2519">
            <v>90</v>
          </cell>
        </row>
        <row r="2520">
          <cell r="B2520" t="str">
            <v>YCH545</v>
          </cell>
          <cell r="C2520" t="str">
            <v>数学与统计学院</v>
          </cell>
          <cell r="D2520" t="str">
            <v>数统2301</v>
          </cell>
          <cell r="E2520" t="str">
            <v>16</v>
          </cell>
          <cell r="F2520" t="str">
            <v>物品摆放凌乱(5)</v>
          </cell>
          <cell r="G2520">
            <v>95</v>
          </cell>
        </row>
        <row r="2521">
          <cell r="B2521" t="str">
            <v>YCH547</v>
          </cell>
          <cell r="C2521" t="str">
            <v>外国语学院</v>
          </cell>
          <cell r="D2521" t="str">
            <v>外国语2301</v>
          </cell>
          <cell r="E2521" t="str">
            <v>16</v>
          </cell>
          <cell r="F2521" t="str">
            <v>卫生间未清理(5),物品摆放凌乱(5),地面脏乱(5),阳台卫生未清理(5)</v>
          </cell>
          <cell r="G2521">
            <v>80</v>
          </cell>
        </row>
        <row r="2522">
          <cell r="B2522" t="str">
            <v>YCH549</v>
          </cell>
          <cell r="C2522" t="str">
            <v>外国语学院,机械工程学院</v>
          </cell>
          <cell r="D2522" t="str">
            <v>外国语2301,机械硕2404</v>
          </cell>
          <cell r="E2522" t="str">
            <v>16</v>
          </cell>
          <cell r="F2522" t="str">
            <v>卫生间未清理(5),物品摆放凌乱(5)</v>
          </cell>
          <cell r="G2522">
            <v>90</v>
          </cell>
        </row>
        <row r="2523">
          <cell r="B2523" t="str">
            <v>YCH551</v>
          </cell>
          <cell r="C2523" t="str">
            <v>数学与统计学院</v>
          </cell>
          <cell r="D2523" t="str">
            <v>数统2301</v>
          </cell>
          <cell r="E2523" t="str">
            <v>16</v>
          </cell>
          <cell r="F2523" t="str">
            <v>物品摆放凌乱(5)</v>
          </cell>
          <cell r="G2523">
            <v>95</v>
          </cell>
        </row>
        <row r="2524">
          <cell r="B2524" t="str">
            <v>YCH628</v>
          </cell>
          <cell r="C2524" t="str">
            <v>数学与统计学院</v>
          </cell>
          <cell r="D2524" t="str">
            <v>数统2301,数统2302,数统2303</v>
          </cell>
          <cell r="E2524" t="str">
            <v>16</v>
          </cell>
          <cell r="F2524" t="str">
            <v>阳台卫生未清理(5),物品摆放凌乱(5)</v>
          </cell>
          <cell r="G2524">
            <v>90</v>
          </cell>
        </row>
        <row r="2525">
          <cell r="B2525" t="str">
            <v>YCH629</v>
          </cell>
          <cell r="C2525" t="str">
            <v>法学院</v>
          </cell>
          <cell r="D2525" t="str">
            <v>法学硕2401,法学硕2404</v>
          </cell>
          <cell r="E2525" t="str">
            <v>16</v>
          </cell>
          <cell r="F2525" t="str">
            <v>物品摆放凌乱(5)</v>
          </cell>
          <cell r="G2525">
            <v>95</v>
          </cell>
        </row>
        <row r="2526">
          <cell r="B2526" t="str">
            <v>YCH630</v>
          </cell>
          <cell r="C2526" t="str">
            <v>农业工程与食品科学学院,美术与设计学院</v>
          </cell>
          <cell r="D2526" t="str">
            <v>农工硕1914,美术硕2401</v>
          </cell>
          <cell r="E2526" t="str">
            <v>16</v>
          </cell>
          <cell r="F2526" t="str">
            <v>阳台卫生未清理(5),床面杂乱不整洁(3),物品摆放凌乱(5)</v>
          </cell>
          <cell r="G2526">
            <v>87</v>
          </cell>
        </row>
        <row r="2527">
          <cell r="B2527" t="str">
            <v>YCH631</v>
          </cell>
          <cell r="C2527" t="str">
            <v>建筑工程与空间信息学院</v>
          </cell>
          <cell r="D2527" t="str">
            <v>建工2303</v>
          </cell>
          <cell r="E2527" t="str">
            <v>16</v>
          </cell>
          <cell r="F2527" t="str">
            <v>物品摆放凌乱(5)</v>
          </cell>
          <cell r="G2527">
            <v>95</v>
          </cell>
        </row>
        <row r="2528">
          <cell r="B2528" t="str">
            <v>YCH632</v>
          </cell>
          <cell r="C2528" t="str">
            <v>外国语学院</v>
          </cell>
          <cell r="D2528" t="str">
            <v>外国语硕2401</v>
          </cell>
          <cell r="E2528" t="str">
            <v>16</v>
          </cell>
          <cell r="F2528" t="str">
            <v>物品摆放凌乱(5)</v>
          </cell>
          <cell r="G2528">
            <v>95</v>
          </cell>
        </row>
        <row r="2529">
          <cell r="B2529" t="str">
            <v>YCH633</v>
          </cell>
          <cell r="C2529" t="str">
            <v>外国语学院</v>
          </cell>
          <cell r="D2529" t="str">
            <v>外国语硕2401</v>
          </cell>
          <cell r="E2529" t="str">
            <v>16</v>
          </cell>
          <cell r="F2529" t="str">
            <v>卫生间未清理(5),床面杂乱不整洁(3),物品摆放凌乱(5)</v>
          </cell>
          <cell r="G2529">
            <v>87</v>
          </cell>
        </row>
        <row r="2530">
          <cell r="B2530" t="str">
            <v>YCH634</v>
          </cell>
          <cell r="C2530" t="str">
            <v>马克思主义学院,建筑工程与空间信息学院</v>
          </cell>
          <cell r="D2530" t="str">
            <v>马克思2301,建工2303</v>
          </cell>
          <cell r="E2530" t="str">
            <v>16</v>
          </cell>
          <cell r="F2530" t="str">
            <v>卫生间未清理(5),物品摆放凌乱(5)</v>
          </cell>
          <cell r="G2530">
            <v>90</v>
          </cell>
        </row>
        <row r="2531">
          <cell r="B2531" t="str">
            <v>YCH635</v>
          </cell>
          <cell r="C2531" t="str">
            <v>建筑工程与空间信息学院,马克思主义学院</v>
          </cell>
          <cell r="D2531" t="str">
            <v>建工2301,马克思2301,建工2303</v>
          </cell>
          <cell r="E2531" t="str">
            <v>16</v>
          </cell>
          <cell r="F2531" t="str">
            <v>阳台卫生未清理(5),床面杂乱不整洁(3),物品摆放凌乱(5),地面脏乱(5)</v>
          </cell>
          <cell r="G2531">
            <v>82</v>
          </cell>
        </row>
        <row r="2532">
          <cell r="B2532" t="str">
            <v>YCH636</v>
          </cell>
          <cell r="C2532" t="str">
            <v>交通与车辆工程学院</v>
          </cell>
          <cell r="D2532" t="str">
            <v>交通2305,交通2306</v>
          </cell>
          <cell r="E2532" t="str">
            <v>16</v>
          </cell>
          <cell r="F2532" t="str">
            <v>卫生间未清理(5),床面杂乱不整洁(3),物品摆放凌乱(5),阳台卫生未清理(5)</v>
          </cell>
          <cell r="G2532">
            <v>82</v>
          </cell>
        </row>
        <row r="2533">
          <cell r="B2533" t="str">
            <v>YCH637</v>
          </cell>
          <cell r="C2533" t="str">
            <v>音乐学院</v>
          </cell>
          <cell r="D2533" t="str">
            <v>音乐硕2401</v>
          </cell>
          <cell r="E2533" t="str">
            <v>16</v>
          </cell>
          <cell r="F2533" t="str">
            <v>物品摆放凌乱(5),床面杂乱不整洁(3)</v>
          </cell>
          <cell r="G2533">
            <v>92</v>
          </cell>
        </row>
        <row r="2534">
          <cell r="B2534" t="str">
            <v>YCH638</v>
          </cell>
          <cell r="C2534" t="str">
            <v>音乐学院</v>
          </cell>
          <cell r="D2534" t="str">
            <v>音乐硕2401</v>
          </cell>
          <cell r="E2534" t="str">
            <v>16</v>
          </cell>
          <cell r="F2534" t="str">
            <v>卫生间未清理(5),物品摆放凌乱(5)</v>
          </cell>
          <cell r="G2534">
            <v>90</v>
          </cell>
        </row>
        <row r="2535">
          <cell r="B2535" t="str">
            <v>YCH639</v>
          </cell>
          <cell r="C2535" t="str">
            <v>美术与设计学院</v>
          </cell>
          <cell r="D2535" t="str">
            <v>美术2301</v>
          </cell>
          <cell r="E2535" t="str">
            <v>16</v>
          </cell>
          <cell r="F2535" t="str">
            <v>卫生间未清理(5),物品摆放凌乱(5),阳台卫生未清理(5)</v>
          </cell>
          <cell r="G2535">
            <v>85</v>
          </cell>
        </row>
        <row r="2536">
          <cell r="B2536" t="str">
            <v>YCH640</v>
          </cell>
          <cell r="C2536" t="str">
            <v>材料科学与工程学院</v>
          </cell>
          <cell r="D2536" t="str">
            <v>材料2301</v>
          </cell>
          <cell r="E2536" t="str">
            <v>16</v>
          </cell>
          <cell r="F2536" t="str">
            <v>卫生间未清理(5),物品摆放凌乱(5)</v>
          </cell>
          <cell r="G2536">
            <v>90</v>
          </cell>
        </row>
        <row r="2537">
          <cell r="B2537" t="str">
            <v>YCH641</v>
          </cell>
          <cell r="C2537" t="str">
            <v>材料科学与工程学院</v>
          </cell>
          <cell r="D2537" t="str">
            <v>材料2301,材料2302</v>
          </cell>
          <cell r="E2537" t="str">
            <v>16</v>
          </cell>
          <cell r="F2537" t="str">
            <v>物品摆放凌乱(5)</v>
          </cell>
          <cell r="G2537">
            <v>95</v>
          </cell>
        </row>
        <row r="2538">
          <cell r="B2538" t="str">
            <v>YCH642</v>
          </cell>
          <cell r="C2538" t="str">
            <v>材料科学与工程学院</v>
          </cell>
          <cell r="D2538" t="str">
            <v>材料2301,材料2302</v>
          </cell>
          <cell r="E2538" t="str">
            <v>16</v>
          </cell>
          <cell r="F2538" t="str">
            <v>地面脏乱(5),床面杂乱不整洁(3),物品摆放凌乱(5)</v>
          </cell>
          <cell r="G2538">
            <v>87</v>
          </cell>
        </row>
        <row r="2539">
          <cell r="B2539" t="str">
            <v>YCH643</v>
          </cell>
          <cell r="C2539" t="str">
            <v>材料科学与工程学院</v>
          </cell>
          <cell r="D2539" t="str">
            <v>材料2302</v>
          </cell>
          <cell r="E2539" t="str">
            <v>16</v>
          </cell>
          <cell r="F2539" t="str">
            <v>物品摆放凌乱(5),床面杂乱不整洁(3)</v>
          </cell>
          <cell r="G2539">
            <v>92</v>
          </cell>
        </row>
        <row r="2540">
          <cell r="B2540" t="str">
            <v>YCH644</v>
          </cell>
          <cell r="C2540" t="str">
            <v>材料科学与工程学院</v>
          </cell>
          <cell r="D2540" t="str">
            <v>材料2301</v>
          </cell>
          <cell r="E2540" t="str">
            <v>16</v>
          </cell>
          <cell r="F2540" t="str">
            <v>地面脏乱(5),床面杂乱不整洁(3),物品摆放凌乱(5)</v>
          </cell>
          <cell r="G2540">
            <v>87</v>
          </cell>
        </row>
        <row r="2541">
          <cell r="B2541" t="str">
            <v>YCH645</v>
          </cell>
          <cell r="C2541" t="str">
            <v>美术与设计学院</v>
          </cell>
          <cell r="D2541" t="str">
            <v>美术2301</v>
          </cell>
          <cell r="E2541" t="str">
            <v>16</v>
          </cell>
          <cell r="F2541" t="str">
            <v>物品摆放凌乱(5)</v>
          </cell>
          <cell r="G2541">
            <v>95</v>
          </cell>
        </row>
        <row r="2542">
          <cell r="B2542" t="str">
            <v>YCH647</v>
          </cell>
          <cell r="C2542" t="str">
            <v>法学院</v>
          </cell>
          <cell r="D2542" t="str">
            <v>法学2303,法学2304</v>
          </cell>
          <cell r="E2542" t="str">
            <v>16</v>
          </cell>
          <cell r="F2542" t="str">
            <v>卫生间未清理(5),物品摆放凌乱(5),地面脏乱(5)</v>
          </cell>
          <cell r="G2542">
            <v>85</v>
          </cell>
        </row>
        <row r="2543">
          <cell r="B2543" t="str">
            <v>YCH649</v>
          </cell>
          <cell r="C2543" t="str">
            <v>美术与设计学院</v>
          </cell>
          <cell r="D2543" t="str">
            <v>美术2301</v>
          </cell>
          <cell r="E2543" t="str">
            <v>16</v>
          </cell>
          <cell r="F2543" t="str">
            <v>卫生间未清理(5),物品摆放凌乱(5)</v>
          </cell>
          <cell r="G2543">
            <v>90</v>
          </cell>
        </row>
        <row r="2544">
          <cell r="B2544" t="str">
            <v>YCH651</v>
          </cell>
          <cell r="C2544" t="str">
            <v>外国语学院</v>
          </cell>
          <cell r="D2544" t="str">
            <v>外国语硕2401</v>
          </cell>
          <cell r="E2544" t="str">
            <v>16</v>
          </cell>
          <cell r="F2544" t="str">
            <v>物品摆放凌乱(5)</v>
          </cell>
          <cell r="G2544">
            <v>95</v>
          </cell>
        </row>
        <row r="2545">
          <cell r="B2545" t="str">
            <v>10H401</v>
          </cell>
          <cell r="C2545" t="str">
            <v>电气与电子工程学院</v>
          </cell>
          <cell r="D2545" t="str">
            <v>电气2305</v>
          </cell>
          <cell r="E2545" t="str">
            <v>16</v>
          </cell>
          <cell r="F2545" t="str">
            <v>宿舍门口存在垃圾、杂物、污水等情况(10),物品摆放凌乱(5),地面脏乱(5)</v>
          </cell>
          <cell r="G2545">
            <v>80</v>
          </cell>
        </row>
        <row r="2546">
          <cell r="B2546" t="str">
            <v>10H402</v>
          </cell>
          <cell r="C2546" t="str">
            <v>电气与电子工程学院</v>
          </cell>
          <cell r="D2546" t="str">
            <v>电气2304,电气2306,电气2303</v>
          </cell>
          <cell r="E2546" t="str">
            <v>16</v>
          </cell>
          <cell r="F2546" t="str">
            <v>地面脏乱(5)</v>
          </cell>
          <cell r="G2546">
            <v>95</v>
          </cell>
        </row>
        <row r="2547">
          <cell r="B2547" t="str">
            <v>10H403</v>
          </cell>
          <cell r="C2547" t="str">
            <v>电气与电子工程学院</v>
          </cell>
          <cell r="D2547" t="str">
            <v>电气2301</v>
          </cell>
          <cell r="E2547" t="str">
            <v>16</v>
          </cell>
          <cell r="F2547" t="str">
            <v>地面脏乱(5),物品摆放凌乱(5)</v>
          </cell>
          <cell r="G2547">
            <v>90</v>
          </cell>
        </row>
        <row r="2548">
          <cell r="B2548" t="str">
            <v>10H404</v>
          </cell>
          <cell r="C2548" t="str">
            <v>电气与电子工程学院</v>
          </cell>
          <cell r="D2548" t="str">
            <v>电气2301</v>
          </cell>
          <cell r="E2548" t="str">
            <v>16</v>
          </cell>
          <cell r="F2548" t="str">
            <v>宿舍门口存在垃圾、杂物、污水等情况(10),物品摆放凌乱(5),地面脏乱(5),存放垃圾(5)</v>
          </cell>
          <cell r="G2548">
            <v>75</v>
          </cell>
        </row>
        <row r="2549">
          <cell r="B2549" t="str">
            <v>10H406</v>
          </cell>
          <cell r="C2549" t="str">
            <v>电气与电子工程学院</v>
          </cell>
          <cell r="D2549" t="str">
            <v>电气2301</v>
          </cell>
          <cell r="E2549" t="str">
            <v>16</v>
          </cell>
          <cell r="F2549" t="str">
            <v>地面脏乱(5),物品摆放凌乱(5)</v>
          </cell>
          <cell r="G2549">
            <v>90</v>
          </cell>
        </row>
        <row r="2550">
          <cell r="B2550" t="str">
            <v>10H407</v>
          </cell>
          <cell r="C2550" t="str">
            <v>电气与电子工程学院</v>
          </cell>
          <cell r="D2550" t="str">
            <v>电气2301</v>
          </cell>
          <cell r="E2550" t="str">
            <v>16</v>
          </cell>
          <cell r="F2550" t="str">
            <v>宿舍门口存在垃圾、杂物、污水等情况(10),物品摆放凌乱(5)</v>
          </cell>
          <cell r="G2550">
            <v>85</v>
          </cell>
        </row>
        <row r="2551">
          <cell r="B2551" t="str">
            <v>10H408</v>
          </cell>
          <cell r="C2551" t="str">
            <v>电气与电子工程学院</v>
          </cell>
          <cell r="D2551" t="str">
            <v>电气2302</v>
          </cell>
          <cell r="E2551" t="str">
            <v>16</v>
          </cell>
          <cell r="F2551" t="str">
            <v>宿舍门口存在垃圾、杂物、污水等情况(10),物品摆放凌乱(5),地面脏乱(5),整体卫生状况较差(5)</v>
          </cell>
          <cell r="G2551">
            <v>75</v>
          </cell>
        </row>
        <row r="2552">
          <cell r="B2552" t="str">
            <v>10H409</v>
          </cell>
          <cell r="C2552" t="str">
            <v>电气与电子工程学院</v>
          </cell>
          <cell r="D2552" t="str">
            <v>电气2301</v>
          </cell>
          <cell r="E2552" t="str">
            <v>16</v>
          </cell>
          <cell r="F2552" t="str">
            <v>宿舍门口存在垃圾、杂物、污水等情况(10),物品摆放凌乱(5),存放垃圾(5)</v>
          </cell>
          <cell r="G2552">
            <v>80</v>
          </cell>
        </row>
        <row r="2553">
          <cell r="B2553" t="str">
            <v>10H411</v>
          </cell>
          <cell r="C2553" t="str">
            <v>电气与电子工程学院</v>
          </cell>
          <cell r="D2553" t="str">
            <v>电气2302</v>
          </cell>
          <cell r="E2553" t="str">
            <v>16</v>
          </cell>
          <cell r="F2553" t="str">
            <v>存放垃圾(5)</v>
          </cell>
          <cell r="G2553">
            <v>95</v>
          </cell>
        </row>
        <row r="2554">
          <cell r="B2554" t="str">
            <v>10H412</v>
          </cell>
          <cell r="C2554" t="str">
            <v>电气与电子工程学院</v>
          </cell>
          <cell r="D2554" t="str">
            <v>电气2302</v>
          </cell>
          <cell r="E2554" t="str">
            <v>16</v>
          </cell>
          <cell r="F2554" t="str">
            <v>宿舍门口存在垃圾、杂物、污水等情况(10),物品摆放凌乱(5),整体卫生状况较差(5)</v>
          </cell>
          <cell r="G2554">
            <v>80</v>
          </cell>
        </row>
        <row r="2555">
          <cell r="B2555" t="str">
            <v>10H413</v>
          </cell>
          <cell r="C2555" t="str">
            <v>电气与电子工程学院</v>
          </cell>
          <cell r="D2555" t="str">
            <v>电气2302</v>
          </cell>
          <cell r="E2555" t="str">
            <v>16</v>
          </cell>
          <cell r="F2555" t="str">
            <v>物品摆放凌乱(5)</v>
          </cell>
          <cell r="G2555">
            <v>95</v>
          </cell>
        </row>
        <row r="2556">
          <cell r="B2556" t="str">
            <v>10H414</v>
          </cell>
          <cell r="C2556" t="str">
            <v>电气与电子工程学院</v>
          </cell>
          <cell r="D2556" t="str">
            <v>电气2304</v>
          </cell>
          <cell r="E2556" t="str">
            <v>16</v>
          </cell>
          <cell r="F2556" t="str">
            <v>物品摆放凌乱(5)</v>
          </cell>
          <cell r="G2556">
            <v>95</v>
          </cell>
        </row>
        <row r="2557">
          <cell r="B2557" t="str">
            <v>10H415</v>
          </cell>
          <cell r="C2557" t="str">
            <v>电气与电子工程学院</v>
          </cell>
          <cell r="D2557" t="str">
            <v>电气2302</v>
          </cell>
          <cell r="E2557" t="str">
            <v>16</v>
          </cell>
          <cell r="F2557" t="str">
            <v>存放垃圾(5),物品摆放凌乱(5)</v>
          </cell>
          <cell r="G2557">
            <v>90</v>
          </cell>
        </row>
        <row r="2558">
          <cell r="B2558" t="str">
            <v>10H416</v>
          </cell>
          <cell r="C2558" t="str">
            <v>电气与电子工程学院</v>
          </cell>
          <cell r="D2558" t="str">
            <v>电气2304</v>
          </cell>
          <cell r="E2558" t="str">
            <v>16</v>
          </cell>
          <cell r="F2558" t="str">
            <v>物品摆放凌乱(5)</v>
          </cell>
          <cell r="G2558">
            <v>95</v>
          </cell>
        </row>
        <row r="2559">
          <cell r="B2559" t="str">
            <v>10H417</v>
          </cell>
          <cell r="C2559" t="str">
            <v>电气与电子工程学院</v>
          </cell>
          <cell r="D2559" t="str">
            <v>电气2304</v>
          </cell>
          <cell r="E2559" t="str">
            <v>16</v>
          </cell>
          <cell r="F2559" t="str">
            <v>宿舍门口存在垃圾、杂物、污水等情况(10),物品摆放凌乱(5),地面脏乱(5),存放垃圾(5)</v>
          </cell>
          <cell r="G2559">
            <v>75</v>
          </cell>
        </row>
        <row r="2560">
          <cell r="B2560" t="str">
            <v>10H418</v>
          </cell>
          <cell r="C2560" t="str">
            <v>电气与电子工程学院</v>
          </cell>
          <cell r="D2560" t="str">
            <v>电气2305</v>
          </cell>
          <cell r="E2560" t="str">
            <v>16</v>
          </cell>
          <cell r="F2560" t="str">
            <v>整体卫生状况较差(5),物品摆放凌乱(5),地面脏乱(5),存放垃圾(5)</v>
          </cell>
          <cell r="G2560">
            <v>80</v>
          </cell>
        </row>
        <row r="2561">
          <cell r="B2561" t="str">
            <v>10H419</v>
          </cell>
          <cell r="C2561" t="str">
            <v>电气与电子工程学院</v>
          </cell>
          <cell r="D2561" t="str">
            <v>电气2304</v>
          </cell>
          <cell r="E2561" t="str">
            <v>16</v>
          </cell>
          <cell r="F2561" t="str">
            <v>宿舍门口存在垃圾、杂物、污水等情况(10),存放垃圾(5)</v>
          </cell>
          <cell r="G2561">
            <v>85</v>
          </cell>
        </row>
        <row r="2562">
          <cell r="B2562" t="str">
            <v>10H420</v>
          </cell>
          <cell r="C2562" t="str">
            <v>电气与电子工程学院</v>
          </cell>
          <cell r="D2562" t="str">
            <v>电气2305,电气2406</v>
          </cell>
          <cell r="E2562" t="str">
            <v>16</v>
          </cell>
          <cell r="F2562" t="str">
            <v>整体卫生状况较差(5),物品摆放凌乱(5),地面脏乱(5)</v>
          </cell>
          <cell r="G2562">
            <v>85</v>
          </cell>
        </row>
        <row r="2563">
          <cell r="B2563" t="str">
            <v>10H421</v>
          </cell>
          <cell r="C2563" t="str">
            <v>电气与电子工程学院</v>
          </cell>
          <cell r="D2563" t="str">
            <v>电气2305</v>
          </cell>
          <cell r="E2563" t="str">
            <v>16</v>
          </cell>
          <cell r="F2563" t="str">
            <v>地面脏乱(5),物品摆放凌乱(5)</v>
          </cell>
          <cell r="G2563">
            <v>90</v>
          </cell>
        </row>
        <row r="2564">
          <cell r="B2564" t="str">
            <v>10H422</v>
          </cell>
          <cell r="C2564" t="str">
            <v>电气与电子工程学院</v>
          </cell>
          <cell r="D2564" t="str">
            <v>电气2306</v>
          </cell>
          <cell r="E2564" t="str">
            <v>16</v>
          </cell>
          <cell r="F2564" t="str">
            <v>整体卫生状况较差(5),物品摆放凌乱(5),存放垃圾(5)</v>
          </cell>
          <cell r="G2564">
            <v>85</v>
          </cell>
        </row>
        <row r="2565">
          <cell r="B2565" t="str">
            <v>10H423</v>
          </cell>
          <cell r="C2565" t="str">
            <v>电气与电子工程学院</v>
          </cell>
          <cell r="D2565" t="str">
            <v>电气2306</v>
          </cell>
          <cell r="E2565" t="str">
            <v>16</v>
          </cell>
          <cell r="F2565" t="str">
            <v>宿舍门口存在垃圾、杂物、污水等情况(10),物品摆放凌乱(5)</v>
          </cell>
          <cell r="G2565">
            <v>85</v>
          </cell>
        </row>
        <row r="2566">
          <cell r="B2566" t="str">
            <v>10H424</v>
          </cell>
          <cell r="C2566" t="str">
            <v>电气与电子工程学院</v>
          </cell>
          <cell r="D2566" t="str">
            <v>电气2306</v>
          </cell>
          <cell r="E2566" t="str">
            <v>16</v>
          </cell>
          <cell r="F2566" t="str">
            <v>整体卫生状况较差(5),地面脏乱(5),存放垃圾(5)</v>
          </cell>
          <cell r="G2566">
            <v>85</v>
          </cell>
        </row>
        <row r="2567">
          <cell r="B2567" t="str">
            <v>10H425</v>
          </cell>
          <cell r="C2567" t="str">
            <v>电气与电子工程学院</v>
          </cell>
          <cell r="D2567" t="str">
            <v>电气2306</v>
          </cell>
          <cell r="E2567" t="str">
            <v>16</v>
          </cell>
          <cell r="F2567" t="str">
            <v>宿舍门口存在垃圾、杂物、污水等情况(10),物品摆放凌乱(5),地面脏乱(5)</v>
          </cell>
          <cell r="G2567">
            <v>80</v>
          </cell>
        </row>
        <row r="2568">
          <cell r="B2568" t="str">
            <v>10H426</v>
          </cell>
          <cell r="C2568" t="str">
            <v>电气与电子工程学院</v>
          </cell>
          <cell r="D2568" t="str">
            <v>电气2306</v>
          </cell>
          <cell r="E2568" t="str">
            <v>16</v>
          </cell>
          <cell r="F2568" t="str">
            <v>宿舍门口存在垃圾、杂物、污水等情况(10),物品摆放凌乱(5)</v>
          </cell>
          <cell r="G2568">
            <v>85</v>
          </cell>
        </row>
        <row r="2569">
          <cell r="B2569" t="str">
            <v>10H427</v>
          </cell>
          <cell r="C2569" t="str">
            <v>电气与电子工程学院</v>
          </cell>
          <cell r="D2569" t="str">
            <v>电气2304,电气2305</v>
          </cell>
          <cell r="E2569" t="str">
            <v>16</v>
          </cell>
          <cell r="F2569" t="str">
            <v>存放垃圾(5),物品摆放凌乱(5)</v>
          </cell>
          <cell r="G2569">
            <v>90</v>
          </cell>
        </row>
        <row r="2570">
          <cell r="B2570" t="str">
            <v>10H429</v>
          </cell>
          <cell r="C2570" t="str">
            <v>电气与电子工程学院</v>
          </cell>
          <cell r="D2570" t="str">
            <v>电气2301,电气2302</v>
          </cell>
          <cell r="E2570" t="str">
            <v>16</v>
          </cell>
          <cell r="F2570" t="str">
            <v>宿舍门口存在垃圾、杂物、污水等情况(10),地面脏乱(5),存放垃圾(5)</v>
          </cell>
          <cell r="G2570">
            <v>80</v>
          </cell>
        </row>
        <row r="2571">
          <cell r="B2571" t="str">
            <v>10H431</v>
          </cell>
          <cell r="C2571" t="str">
            <v>电气与电子工程学院</v>
          </cell>
          <cell r="D2571" t="str">
            <v>电气2305</v>
          </cell>
          <cell r="E2571" t="str">
            <v>16</v>
          </cell>
          <cell r="F2571" t="str">
            <v>地面脏乱(5),物品摆放凌乱(5)</v>
          </cell>
          <cell r="G2571">
            <v>90</v>
          </cell>
        </row>
        <row r="2572">
          <cell r="B2572" t="str">
            <v>10H432</v>
          </cell>
          <cell r="C2572" t="str">
            <v>电气与电子工程学院</v>
          </cell>
          <cell r="D2572" t="str">
            <v>电气2305</v>
          </cell>
          <cell r="E2572" t="str">
            <v>16</v>
          </cell>
          <cell r="F2572" t="str">
            <v>存放垃圾(5)</v>
          </cell>
          <cell r="G2572">
            <v>95</v>
          </cell>
        </row>
        <row r="2573">
          <cell r="B2573" t="str">
            <v>10H433</v>
          </cell>
          <cell r="C2573" t="str">
            <v>电气与电子工程学院</v>
          </cell>
          <cell r="D2573" t="str">
            <v>电气2302</v>
          </cell>
          <cell r="E2573" t="str">
            <v>16</v>
          </cell>
          <cell r="F2573" t="str">
            <v>整体卫生状况较差(5),物品摆放凌乱(5),地面脏乱(5),存放垃圾(5)</v>
          </cell>
          <cell r="G2573">
            <v>80</v>
          </cell>
        </row>
        <row r="2574">
          <cell r="B2574" t="str">
            <v>10H434</v>
          </cell>
          <cell r="C2574" t="str">
            <v>电气与电子工程学院</v>
          </cell>
          <cell r="D2574" t="str">
            <v>电气2306</v>
          </cell>
          <cell r="E2574" t="str">
            <v>16</v>
          </cell>
          <cell r="F2574" t="str">
            <v>宿舍门口存在垃圾、杂物、污水等情况(10),物品摆放凌乱(5),存放垃圾(5)</v>
          </cell>
          <cell r="G2574">
            <v>80</v>
          </cell>
        </row>
        <row r="2575">
          <cell r="B2575" t="str">
            <v>10H435</v>
          </cell>
          <cell r="C2575" t="str">
            <v>电气与电子工程学院</v>
          </cell>
          <cell r="D2575" t="str">
            <v>电气2306</v>
          </cell>
          <cell r="E2575" t="str">
            <v>16</v>
          </cell>
          <cell r="F2575" t="str">
            <v>存放垃圾(5),物品摆放凌乱(5),地面脏乱(5)</v>
          </cell>
          <cell r="G2575">
            <v>85</v>
          </cell>
        </row>
        <row r="2576">
          <cell r="B2576" t="str">
            <v>10H436</v>
          </cell>
          <cell r="C2576" t="str">
            <v>电气与电子工程学院</v>
          </cell>
          <cell r="D2576" t="str">
            <v>电网2301,电网2302</v>
          </cell>
          <cell r="E2576" t="str">
            <v>16</v>
          </cell>
          <cell r="F2576" t="str">
            <v>宿舍门口存在垃圾、杂物、污水等情况(10),存放垃圾(5)</v>
          </cell>
          <cell r="G2576">
            <v>85</v>
          </cell>
        </row>
        <row r="2577">
          <cell r="B2577" t="str">
            <v>10H437</v>
          </cell>
          <cell r="C2577" t="str">
            <v>电气与电子工程学院</v>
          </cell>
          <cell r="D2577" t="str">
            <v>电网2302</v>
          </cell>
          <cell r="E2577" t="str">
            <v>16</v>
          </cell>
          <cell r="F2577" t="str">
            <v>存放垃圾(5),物品摆放凌乱(5),地面脏乱(5)</v>
          </cell>
          <cell r="G2577">
            <v>85</v>
          </cell>
        </row>
        <row r="2578">
          <cell r="B2578" t="str">
            <v>10H438</v>
          </cell>
          <cell r="C2578" t="str">
            <v>电气与电子工程学院</v>
          </cell>
          <cell r="D2578" t="str">
            <v>电网2302</v>
          </cell>
          <cell r="E2578" t="str">
            <v>16</v>
          </cell>
          <cell r="F2578" t="str">
            <v>宿舍门口存在垃圾、杂物、污水等情况(10),物品摆放凌乱(5)</v>
          </cell>
          <cell r="G2578">
            <v>85</v>
          </cell>
        </row>
        <row r="2579">
          <cell r="B2579" t="str">
            <v>10H439</v>
          </cell>
          <cell r="C2579" t="str">
            <v>电气与电子工程学院</v>
          </cell>
          <cell r="D2579" t="str">
            <v>电网2301</v>
          </cell>
          <cell r="E2579" t="str">
            <v>16</v>
          </cell>
          <cell r="F2579" t="str">
            <v>地面脏乱(5),物品摆放凌乱(5)</v>
          </cell>
          <cell r="G2579">
            <v>90</v>
          </cell>
        </row>
        <row r="2580">
          <cell r="B2580" t="str">
            <v>10H440</v>
          </cell>
          <cell r="C2580" t="str">
            <v>电气与电子工程学院</v>
          </cell>
          <cell r="D2580" t="str">
            <v>电网2302</v>
          </cell>
          <cell r="E2580" t="str">
            <v>16</v>
          </cell>
          <cell r="F2580" t="str">
            <v>物品摆放凌乱(5)</v>
          </cell>
          <cell r="G2580">
            <v>95</v>
          </cell>
        </row>
        <row r="2581">
          <cell r="B2581" t="str">
            <v>10H441</v>
          </cell>
          <cell r="C2581" t="str">
            <v>电气与电子工程学院</v>
          </cell>
          <cell r="D2581" t="str">
            <v>电网2301</v>
          </cell>
          <cell r="E2581" t="str">
            <v>16</v>
          </cell>
          <cell r="F2581" t="str">
            <v>宿舍门口存在垃圾、杂物、污水等情况(10),地面脏乱(5)</v>
          </cell>
          <cell r="G2581">
            <v>85</v>
          </cell>
        </row>
        <row r="2582">
          <cell r="B2582" t="str">
            <v>10H442</v>
          </cell>
          <cell r="C2582" t="str">
            <v>电气与电子工程学院</v>
          </cell>
          <cell r="D2582" t="str">
            <v>电网2301</v>
          </cell>
          <cell r="E2582" t="str">
            <v>16</v>
          </cell>
          <cell r="F2582" t="str">
            <v>宿舍门口存在垃圾、杂物、污水等情况(10),物品摆放凌乱(5),地面脏乱(5)</v>
          </cell>
          <cell r="G2582">
            <v>80</v>
          </cell>
        </row>
        <row r="2583">
          <cell r="B2583" t="str">
            <v>10H443</v>
          </cell>
          <cell r="C2583" t="str">
            <v>电气与电子工程学院</v>
          </cell>
          <cell r="D2583" t="str">
            <v>电网2301</v>
          </cell>
          <cell r="E2583" t="str">
            <v>16</v>
          </cell>
          <cell r="F2583" t="str">
            <v>整体卫生状况较差(5),物品摆放凌乱(5),地面脏乱(5)</v>
          </cell>
          <cell r="G2583">
            <v>85</v>
          </cell>
        </row>
        <row r="2584">
          <cell r="B2584" t="str">
            <v>10H444</v>
          </cell>
          <cell r="C2584" t="str">
            <v>电气与电子工程学院</v>
          </cell>
          <cell r="D2584" t="str">
            <v>电网2301,电网2302</v>
          </cell>
          <cell r="E2584" t="str">
            <v>16</v>
          </cell>
          <cell r="F2584" t="str">
            <v>物品摆放凌乱(5)</v>
          </cell>
          <cell r="G2584">
            <v>95</v>
          </cell>
        </row>
        <row r="2585">
          <cell r="B2585" t="str">
            <v>10H445</v>
          </cell>
          <cell r="C2585" t="str">
            <v>电气与电子工程学院</v>
          </cell>
          <cell r="D2585" t="str">
            <v>电网2302,电网2402</v>
          </cell>
          <cell r="E2585" t="str">
            <v>16</v>
          </cell>
          <cell r="F2585" t="str">
            <v>宿舍门口存在垃圾、杂物、污水等情况(10),物品摆放凌乱(5),地面脏乱(5)</v>
          </cell>
          <cell r="G2585">
            <v>80</v>
          </cell>
        </row>
        <row r="2586">
          <cell r="B2586" t="str">
            <v>10H446</v>
          </cell>
          <cell r="C2586" t="str">
            <v>电气与电子工程学院</v>
          </cell>
          <cell r="D2586" t="str">
            <v>电网2302,电网2301</v>
          </cell>
          <cell r="E2586" t="str">
            <v>16</v>
          </cell>
          <cell r="F2586" t="str">
            <v>整体卫生状况较差(5),物品摆放凌乱(5),地面脏乱(5)</v>
          </cell>
          <cell r="G2586">
            <v>85</v>
          </cell>
        </row>
        <row r="2587">
          <cell r="B2587" t="str">
            <v>10H447</v>
          </cell>
          <cell r="C2587" t="str">
            <v>电气与电子工程学院</v>
          </cell>
          <cell r="D2587" t="str">
            <v>电网2302</v>
          </cell>
          <cell r="E2587" t="str">
            <v>16</v>
          </cell>
          <cell r="F2587" t="str">
            <v>地面脏乱(5)</v>
          </cell>
          <cell r="G2587">
            <v>95</v>
          </cell>
        </row>
        <row r="2588">
          <cell r="B2588" t="str">
            <v>10H448</v>
          </cell>
          <cell r="C2588" t="str">
            <v>电气与电子工程学院</v>
          </cell>
          <cell r="D2588" t="str">
            <v>自动2301</v>
          </cell>
          <cell r="E2588" t="str">
            <v>16</v>
          </cell>
          <cell r="F2588" t="str">
            <v>地面脏乱(5)</v>
          </cell>
          <cell r="G2588">
            <v>95</v>
          </cell>
        </row>
        <row r="2589">
          <cell r="B2589" t="str">
            <v>10H449</v>
          </cell>
          <cell r="C2589" t="str">
            <v>电气与电子工程学院</v>
          </cell>
          <cell r="D2589" t="str">
            <v>电信2303</v>
          </cell>
          <cell r="E2589" t="str">
            <v>16</v>
          </cell>
          <cell r="F2589" t="str">
            <v>存放垃圾(5),物品摆放凌乱(5)</v>
          </cell>
          <cell r="G2589">
            <v>90</v>
          </cell>
        </row>
        <row r="2590">
          <cell r="B2590" t="str">
            <v>10H502</v>
          </cell>
          <cell r="C2590" t="str">
            <v>电气与电子工程学院</v>
          </cell>
          <cell r="D2590" t="str">
            <v>电信2301</v>
          </cell>
          <cell r="E2590" t="str">
            <v>16</v>
          </cell>
          <cell r="F2590" t="str">
            <v>宿舍门口存在垃圾、杂物、污水等情况(10),物品摆放凌乱(5),地面脏乱(5)</v>
          </cell>
          <cell r="G2590">
            <v>80</v>
          </cell>
        </row>
        <row r="2591">
          <cell r="B2591" t="str">
            <v>10H503</v>
          </cell>
          <cell r="C2591" t="str">
            <v>电气与电子工程学院</v>
          </cell>
          <cell r="D2591" t="str">
            <v>电信2301</v>
          </cell>
          <cell r="E2591" t="str">
            <v>16</v>
          </cell>
          <cell r="F2591" t="str">
            <v>地面脏乱(5),物品摆放凌乱(5)</v>
          </cell>
          <cell r="G2591">
            <v>90</v>
          </cell>
        </row>
        <row r="2592">
          <cell r="B2592" t="str">
            <v>10H504</v>
          </cell>
          <cell r="C2592" t="str">
            <v>电气与电子工程学院</v>
          </cell>
          <cell r="D2592" t="str">
            <v>电信2301</v>
          </cell>
          <cell r="E2592" t="str">
            <v>16</v>
          </cell>
          <cell r="F2592" t="str">
            <v>整体卫生状况较差(5),物品摆放凌乱(5),地面脏乱(5)</v>
          </cell>
          <cell r="G2592">
            <v>85</v>
          </cell>
        </row>
        <row r="2593">
          <cell r="B2593" t="str">
            <v>10H506</v>
          </cell>
          <cell r="C2593" t="str">
            <v>电气与电子工程学院</v>
          </cell>
          <cell r="D2593" t="str">
            <v>电信2301</v>
          </cell>
          <cell r="E2593" t="str">
            <v>16</v>
          </cell>
          <cell r="F2593" t="str">
            <v>宿舍门口存在垃圾、杂物、污水等情况(10),地面脏乱(5)</v>
          </cell>
          <cell r="G2593">
            <v>85</v>
          </cell>
        </row>
        <row r="2594">
          <cell r="B2594" t="str">
            <v>10H507</v>
          </cell>
          <cell r="C2594" t="str">
            <v>电气与电子工程学院</v>
          </cell>
          <cell r="D2594" t="str">
            <v>电信2301</v>
          </cell>
          <cell r="E2594" t="str">
            <v>16</v>
          </cell>
          <cell r="F2594" t="str">
            <v>宿舍门口存在垃圾、杂物、污水等情况(10)</v>
          </cell>
          <cell r="G2594">
            <v>90</v>
          </cell>
        </row>
        <row r="2595">
          <cell r="B2595" t="str">
            <v>10H508</v>
          </cell>
          <cell r="C2595" t="str">
            <v>电气与电子工程学院</v>
          </cell>
          <cell r="D2595" t="str">
            <v>电信2301</v>
          </cell>
          <cell r="E2595" t="str">
            <v>16</v>
          </cell>
          <cell r="F2595" t="str">
            <v>物品摆放凌乱(5)</v>
          </cell>
          <cell r="G2595">
            <v>95</v>
          </cell>
        </row>
        <row r="2596">
          <cell r="B2596" t="str">
            <v>10H509</v>
          </cell>
          <cell r="C2596" t="str">
            <v>电气与电子工程学院</v>
          </cell>
          <cell r="D2596" t="str">
            <v>电信2301</v>
          </cell>
          <cell r="E2596" t="str">
            <v>16</v>
          </cell>
          <cell r="F2596" t="str">
            <v>整体卫生状况较差(5),物品摆放凌乱(5),地面脏乱(5)</v>
          </cell>
          <cell r="G2596">
            <v>85</v>
          </cell>
        </row>
        <row r="2597">
          <cell r="B2597" t="str">
            <v>10H511</v>
          </cell>
          <cell r="C2597" t="str">
            <v>电气与电子工程学院</v>
          </cell>
          <cell r="D2597" t="str">
            <v>电信2302</v>
          </cell>
          <cell r="E2597" t="str">
            <v>16</v>
          </cell>
          <cell r="F2597" t="str">
            <v>整体卫生状况较差(5),物品摆放凌乱(5),地面脏乱(5)</v>
          </cell>
          <cell r="G2597">
            <v>85</v>
          </cell>
        </row>
        <row r="2598">
          <cell r="B2598" t="str">
            <v>10H512</v>
          </cell>
          <cell r="C2598" t="str">
            <v>电气与电子工程学院</v>
          </cell>
          <cell r="D2598" t="str">
            <v>电信2302</v>
          </cell>
          <cell r="E2598" t="str">
            <v>16</v>
          </cell>
          <cell r="F2598" t="str">
            <v>宿舍门口存在垃圾、杂物、污水等情况(10),地面脏乱(5)</v>
          </cell>
          <cell r="G2598">
            <v>85</v>
          </cell>
        </row>
        <row r="2599">
          <cell r="B2599" t="str">
            <v>10H513</v>
          </cell>
          <cell r="C2599" t="str">
            <v>电气与电子工程学院</v>
          </cell>
          <cell r="D2599" t="str">
            <v>电信2302</v>
          </cell>
          <cell r="E2599" t="str">
            <v>16</v>
          </cell>
          <cell r="F2599" t="str">
            <v>存放垃圾(5),地面脏乱(5)</v>
          </cell>
          <cell r="G2599">
            <v>90</v>
          </cell>
        </row>
        <row r="2600">
          <cell r="B2600" t="str">
            <v>10H514</v>
          </cell>
          <cell r="C2600" t="str">
            <v>电气与电子工程学院</v>
          </cell>
          <cell r="D2600" t="str">
            <v>电信2302</v>
          </cell>
          <cell r="E2600" t="str">
            <v>16</v>
          </cell>
          <cell r="F2600" t="str">
            <v>宿舍门口存在垃圾、杂物、污水等情况(10),地面脏乱(5),存放垃圾(5)</v>
          </cell>
          <cell r="G2600">
            <v>80</v>
          </cell>
        </row>
        <row r="2601">
          <cell r="B2601" t="str">
            <v>10H515</v>
          </cell>
          <cell r="C2601" t="str">
            <v>电气与电子工程学院</v>
          </cell>
          <cell r="D2601" t="str">
            <v>电信2302</v>
          </cell>
          <cell r="E2601" t="str">
            <v>16</v>
          </cell>
          <cell r="F2601" t="str">
            <v>整体卫生状况较差(5),物品摆放凌乱(5),地面脏乱(5)</v>
          </cell>
          <cell r="G2601">
            <v>85</v>
          </cell>
        </row>
        <row r="2602">
          <cell r="B2602" t="str">
            <v>10H516</v>
          </cell>
          <cell r="C2602" t="str">
            <v>电气与电子工程学院</v>
          </cell>
          <cell r="D2602" t="str">
            <v>电信2302</v>
          </cell>
          <cell r="E2602" t="str">
            <v>16</v>
          </cell>
          <cell r="F2602" t="str">
            <v>存放垃圾(5),物品摆放凌乱(5),地面脏乱(5)</v>
          </cell>
          <cell r="G2602">
            <v>85</v>
          </cell>
        </row>
        <row r="2603">
          <cell r="B2603" t="str">
            <v>10H517</v>
          </cell>
          <cell r="C2603" t="str">
            <v>电气与电子工程学院</v>
          </cell>
          <cell r="D2603" t="str">
            <v>电信2302,电信2303</v>
          </cell>
          <cell r="E2603" t="str">
            <v>16</v>
          </cell>
          <cell r="F2603" t="str">
            <v>宿舍门口存在垃圾、杂物、污水等情况(10),物品摆放凌乱(5)</v>
          </cell>
          <cell r="G2603">
            <v>85</v>
          </cell>
        </row>
        <row r="2604">
          <cell r="B2604" t="str">
            <v>10H518</v>
          </cell>
          <cell r="C2604" t="str">
            <v>电气与电子工程学院</v>
          </cell>
          <cell r="D2604" t="str">
            <v>电信2303</v>
          </cell>
          <cell r="E2604" t="str">
            <v>16</v>
          </cell>
          <cell r="F2604" t="str">
            <v>地面脏乱(5),床面杂乱不整洁(10)</v>
          </cell>
          <cell r="G2604">
            <v>85</v>
          </cell>
        </row>
        <row r="2605">
          <cell r="B2605" t="str">
            <v>10H519</v>
          </cell>
          <cell r="C2605" t="str">
            <v>电气与电子工程学院</v>
          </cell>
          <cell r="D2605" t="str">
            <v>电信2303</v>
          </cell>
          <cell r="E2605" t="str">
            <v>16</v>
          </cell>
          <cell r="F2605" t="str">
            <v>整体卫生状况较差(5),物品摆放凌乱(5),地面脏乱(5)</v>
          </cell>
          <cell r="G2605">
            <v>85</v>
          </cell>
        </row>
        <row r="2606">
          <cell r="B2606" t="str">
            <v>10H520</v>
          </cell>
          <cell r="C2606" t="str">
            <v>电气与电子工程学院</v>
          </cell>
          <cell r="D2606" t="str">
            <v>电信2303</v>
          </cell>
          <cell r="E2606" t="str">
            <v>16</v>
          </cell>
          <cell r="F2606" t="str">
            <v>地面脏乱(5),物品摆放凌乱(5)</v>
          </cell>
          <cell r="G2606">
            <v>90</v>
          </cell>
        </row>
        <row r="2607">
          <cell r="B2607" t="str">
            <v>10H521</v>
          </cell>
          <cell r="C2607" t="str">
            <v>电气与电子工程学院</v>
          </cell>
          <cell r="D2607" t="str">
            <v>电信2303</v>
          </cell>
          <cell r="E2607" t="str">
            <v>16</v>
          </cell>
          <cell r="F2607" t="str">
            <v>物品摆放凌乱(5),床面杂乱不整洁(4)</v>
          </cell>
          <cell r="G2607">
            <v>91</v>
          </cell>
        </row>
        <row r="2608">
          <cell r="B2608" t="str">
            <v>10H527</v>
          </cell>
          <cell r="C2608" t="str">
            <v>电气与电子工程学院</v>
          </cell>
          <cell r="D2608" t="str">
            <v>通信2301</v>
          </cell>
          <cell r="E2608" t="str">
            <v>16</v>
          </cell>
          <cell r="F2608" t="str">
            <v>地面脏乱(5)</v>
          </cell>
          <cell r="G2608">
            <v>95</v>
          </cell>
        </row>
        <row r="2609">
          <cell r="B2609" t="str">
            <v>10H529</v>
          </cell>
          <cell r="C2609" t="str">
            <v>电气与电子工程学院</v>
          </cell>
          <cell r="D2609" t="str">
            <v>通信2301</v>
          </cell>
          <cell r="E2609" t="str">
            <v>16</v>
          </cell>
          <cell r="F2609" t="str">
            <v>物品摆放凌乱(5)</v>
          </cell>
          <cell r="G2609">
            <v>95</v>
          </cell>
        </row>
        <row r="2610">
          <cell r="B2610" t="str">
            <v>10H531</v>
          </cell>
          <cell r="C2610" t="str">
            <v>电气与电子工程学院</v>
          </cell>
          <cell r="D2610" t="str">
            <v>通信2301,通信2302</v>
          </cell>
          <cell r="E2610" t="str">
            <v>16</v>
          </cell>
          <cell r="F2610" t="str">
            <v>存放垃圾(5),物品摆放凌乱(5),地面脏乱(5)</v>
          </cell>
          <cell r="G2610">
            <v>85</v>
          </cell>
        </row>
        <row r="2611">
          <cell r="B2611" t="str">
            <v>10H532</v>
          </cell>
          <cell r="C2611" t="str">
            <v>电气与电子工程学院</v>
          </cell>
          <cell r="D2611" t="str">
            <v>通信2301</v>
          </cell>
          <cell r="E2611" t="str">
            <v>16</v>
          </cell>
          <cell r="F2611" t="str">
            <v>地面脏乱(5),物品摆放凌乱(5)</v>
          </cell>
          <cell r="G2611">
            <v>90</v>
          </cell>
        </row>
        <row r="2612">
          <cell r="B2612" t="str">
            <v>10H533</v>
          </cell>
          <cell r="C2612" t="str">
            <v>电气与电子工程学院</v>
          </cell>
          <cell r="D2612" t="str">
            <v>电信2203,通信2302,通信2301</v>
          </cell>
          <cell r="E2612" t="str">
            <v>16</v>
          </cell>
          <cell r="F2612" t="str">
            <v>整体卫生状况较差(5),物品摆放凌乱(5),地面脏乱(5)</v>
          </cell>
          <cell r="G2612">
            <v>85</v>
          </cell>
        </row>
        <row r="2613">
          <cell r="B2613" t="str">
            <v>10H534</v>
          </cell>
          <cell r="C2613" t="str">
            <v>电气与电子工程学院</v>
          </cell>
          <cell r="D2613" t="str">
            <v>通信2301</v>
          </cell>
          <cell r="E2613" t="str">
            <v>16</v>
          </cell>
          <cell r="F2613" t="str">
            <v>地面脏乱(5),物品摆放凌乱(5)</v>
          </cell>
          <cell r="G2613">
            <v>90</v>
          </cell>
        </row>
        <row r="2614">
          <cell r="B2614" t="str">
            <v>10H535</v>
          </cell>
          <cell r="C2614" t="str">
            <v>电气与电子工程学院</v>
          </cell>
          <cell r="D2614" t="str">
            <v>通信2302</v>
          </cell>
          <cell r="E2614" t="str">
            <v>16</v>
          </cell>
          <cell r="F2614" t="str">
            <v>存放垃圾(5),地面脏乱(5)</v>
          </cell>
          <cell r="G2614">
            <v>90</v>
          </cell>
        </row>
        <row r="2615">
          <cell r="B2615" t="str">
            <v>10H536</v>
          </cell>
          <cell r="C2615" t="str">
            <v>电气与电子工程学院</v>
          </cell>
          <cell r="D2615" t="str">
            <v>通信2302</v>
          </cell>
          <cell r="E2615" t="str">
            <v>16</v>
          </cell>
          <cell r="F2615" t="str">
            <v>未进行室内卫生清理，地面脏乱，存在大量垃圾，物品凌乱(30)</v>
          </cell>
          <cell r="G2615">
            <v>70</v>
          </cell>
        </row>
        <row r="2616">
          <cell r="B2616" t="str">
            <v>10H537</v>
          </cell>
          <cell r="C2616" t="str">
            <v>电气与电子工程学院</v>
          </cell>
          <cell r="D2616" t="str">
            <v>通信2302</v>
          </cell>
          <cell r="E2616" t="str">
            <v>16</v>
          </cell>
          <cell r="F2616" t="str">
            <v>地面脏乱(5),物品摆放凌乱(5)</v>
          </cell>
          <cell r="G2616">
            <v>90</v>
          </cell>
        </row>
        <row r="2617">
          <cell r="B2617" t="str">
            <v>10H538</v>
          </cell>
          <cell r="C2617" t="str">
            <v>电气与电子工程学院</v>
          </cell>
          <cell r="D2617" t="str">
            <v>自动2302</v>
          </cell>
          <cell r="E2617" t="str">
            <v>16</v>
          </cell>
          <cell r="F2617" t="str">
            <v>存放垃圾(5),地面脏乱(5)</v>
          </cell>
          <cell r="G2617">
            <v>90</v>
          </cell>
        </row>
        <row r="2618">
          <cell r="B2618" t="str">
            <v>10H539</v>
          </cell>
          <cell r="C2618" t="str">
            <v>电气与电子工程学院</v>
          </cell>
          <cell r="D2618" t="str">
            <v>自动2303</v>
          </cell>
          <cell r="E2618" t="str">
            <v>16</v>
          </cell>
          <cell r="F2618" t="str">
            <v>存放垃圾(5),地面脏乱(5)</v>
          </cell>
          <cell r="G2618">
            <v>90</v>
          </cell>
        </row>
        <row r="2619">
          <cell r="B2619" t="str">
            <v>10H540</v>
          </cell>
          <cell r="C2619" t="str">
            <v>电气与电子工程学院</v>
          </cell>
          <cell r="D2619" t="str">
            <v>自动2302</v>
          </cell>
          <cell r="E2619" t="str">
            <v>16</v>
          </cell>
          <cell r="F2619" t="str">
            <v>物品摆放凌乱(5)</v>
          </cell>
          <cell r="G2619">
            <v>95</v>
          </cell>
        </row>
        <row r="2620">
          <cell r="B2620" t="str">
            <v>10H541</v>
          </cell>
          <cell r="C2620" t="str">
            <v>电气与电子工程学院</v>
          </cell>
          <cell r="D2620" t="str">
            <v>通信2301</v>
          </cell>
          <cell r="E2620" t="str">
            <v>16</v>
          </cell>
          <cell r="F2620" t="str">
            <v>物品摆放凌乱(5)</v>
          </cell>
          <cell r="G2620">
            <v>95</v>
          </cell>
        </row>
        <row r="2621">
          <cell r="B2621" t="str">
            <v>10H542</v>
          </cell>
          <cell r="C2621" t="str">
            <v>电气与电子工程学院</v>
          </cell>
          <cell r="D2621" t="str">
            <v>通信2302</v>
          </cell>
          <cell r="E2621" t="str">
            <v>16</v>
          </cell>
          <cell r="F2621" t="str">
            <v>卫生间未清理(5),物品摆放凌乱(5),地面脏乱(5)</v>
          </cell>
          <cell r="G2621">
            <v>85</v>
          </cell>
        </row>
        <row r="2622">
          <cell r="B2622" t="str">
            <v>10H543</v>
          </cell>
          <cell r="C2622" t="str">
            <v>电气与电子工程学院</v>
          </cell>
          <cell r="D2622" t="str">
            <v>通信2302</v>
          </cell>
          <cell r="E2622" t="str">
            <v>16</v>
          </cell>
          <cell r="F2622" t="str">
            <v>地面脏乱(5),物品摆放凌乱(5)</v>
          </cell>
          <cell r="G2622">
            <v>90</v>
          </cell>
        </row>
        <row r="2623">
          <cell r="B2623" t="str">
            <v>10H544</v>
          </cell>
          <cell r="C2623" t="str">
            <v>电气与电子工程学院</v>
          </cell>
          <cell r="D2623" t="str">
            <v>自动2302,自动2303</v>
          </cell>
          <cell r="E2623" t="str">
            <v>16</v>
          </cell>
          <cell r="F2623" t="str">
            <v>地面脏乱(5)</v>
          </cell>
          <cell r="G2623">
            <v>95</v>
          </cell>
        </row>
        <row r="2624">
          <cell r="B2624" t="str">
            <v>10H545</v>
          </cell>
          <cell r="C2624" t="str">
            <v>电气与电子工程学院</v>
          </cell>
          <cell r="D2624" t="str">
            <v>自动2301,自动2302,自动2303</v>
          </cell>
          <cell r="E2624" t="str">
            <v>16</v>
          </cell>
          <cell r="F2624" t="str">
            <v>地面脏乱(5),物品摆放凌乱(5)</v>
          </cell>
          <cell r="G2624">
            <v>90</v>
          </cell>
        </row>
        <row r="2625">
          <cell r="B2625" t="str">
            <v>10H546</v>
          </cell>
          <cell r="C2625" t="str">
            <v>电气与电子工程学院</v>
          </cell>
          <cell r="D2625" t="str">
            <v>自动2302</v>
          </cell>
          <cell r="E2625" t="str">
            <v>16</v>
          </cell>
          <cell r="F2625" t="str">
            <v>整体卫生状况较差(5),物品摆放凌乱(5),地面脏乱(5)</v>
          </cell>
          <cell r="G2625">
            <v>85</v>
          </cell>
        </row>
        <row r="2626">
          <cell r="B2626" t="str">
            <v>10H547</v>
          </cell>
          <cell r="C2626" t="str">
            <v>电气与电子工程学院</v>
          </cell>
          <cell r="D2626" t="str">
            <v>自动2302,自动2303</v>
          </cell>
          <cell r="E2626" t="str">
            <v>16</v>
          </cell>
          <cell r="F2626" t="str">
            <v>宿舍门口存在垃圾、杂物、污水等情况(10),物品摆放凌乱(5)</v>
          </cell>
          <cell r="G2626">
            <v>85</v>
          </cell>
        </row>
        <row r="2627">
          <cell r="B2627" t="str">
            <v>10H548</v>
          </cell>
          <cell r="C2627" t="str">
            <v>电气与电子工程学院</v>
          </cell>
          <cell r="D2627" t="str">
            <v>自动2301,自动2302</v>
          </cell>
          <cell r="E2627" t="str">
            <v>16</v>
          </cell>
          <cell r="F2627" t="str">
            <v>地面脏乱(5),物品摆放凌乱(5)</v>
          </cell>
          <cell r="G2627">
            <v>90</v>
          </cell>
        </row>
        <row r="2628">
          <cell r="B2628" t="str">
            <v>10H549</v>
          </cell>
          <cell r="C2628" t="str">
            <v>电气与电子工程学院</v>
          </cell>
          <cell r="D2628" t="str">
            <v>自动2301,自动2302</v>
          </cell>
          <cell r="E2628" t="str">
            <v>16</v>
          </cell>
          <cell r="F2628" t="str">
            <v>宿舍门口存在垃圾、杂物、污水等情况(10),物品摆放凌乱(5),地面脏乱(5),整体卫生状况较差(5)</v>
          </cell>
          <cell r="G2628">
            <v>75</v>
          </cell>
        </row>
        <row r="2629">
          <cell r="B2629" t="str">
            <v>10H601</v>
          </cell>
          <cell r="C2629" t="str">
            <v>电气与电子工程学院</v>
          </cell>
          <cell r="D2629" t="str">
            <v>自动2304</v>
          </cell>
          <cell r="E2629" t="str">
            <v>16</v>
          </cell>
          <cell r="F2629" t="str">
            <v>物品摆放凌乱(5)</v>
          </cell>
          <cell r="G2629">
            <v>95</v>
          </cell>
        </row>
        <row r="2630">
          <cell r="B2630" t="str">
            <v>10H602</v>
          </cell>
          <cell r="C2630" t="str">
            <v>电气与电子工程学院</v>
          </cell>
          <cell r="D2630" t="str">
            <v>自动2301</v>
          </cell>
          <cell r="E2630" t="str">
            <v>16</v>
          </cell>
          <cell r="F2630" t="str">
            <v>整体卫生状况较差(5),物品摆放凌乱(5),地面脏乱(5)</v>
          </cell>
          <cell r="G2630">
            <v>85</v>
          </cell>
        </row>
        <row r="2631">
          <cell r="B2631" t="str">
            <v>10H603</v>
          </cell>
          <cell r="C2631" t="str">
            <v>电气与电子工程学院</v>
          </cell>
          <cell r="D2631" t="str">
            <v>自动2304</v>
          </cell>
          <cell r="E2631" t="str">
            <v>16</v>
          </cell>
          <cell r="F2631" t="str">
            <v>整体卫生状况较差(5),床面杂乱不整洁(6),物品摆放凌乱(5)</v>
          </cell>
          <cell r="G2631">
            <v>84</v>
          </cell>
        </row>
        <row r="2632">
          <cell r="B2632" t="str">
            <v>10H604</v>
          </cell>
          <cell r="C2632" t="str">
            <v>电气与电子工程学院</v>
          </cell>
          <cell r="D2632" t="str">
            <v>自动2304</v>
          </cell>
          <cell r="E2632" t="str">
            <v>16</v>
          </cell>
          <cell r="F2632" t="str">
            <v>卫生间未清理(5),物品摆放凌乱(5),整体卫生状况较差(5)</v>
          </cell>
          <cell r="G2632">
            <v>85</v>
          </cell>
        </row>
        <row r="2633">
          <cell r="B2633" t="str">
            <v>10H606</v>
          </cell>
          <cell r="C2633" t="str">
            <v>电气与电子工程学院</v>
          </cell>
          <cell r="D2633" t="str">
            <v>自动2303,自动2304</v>
          </cell>
          <cell r="E2633" t="str">
            <v>16</v>
          </cell>
          <cell r="F2633" t="str">
            <v>存放垃圾(5),物品摆放凌乱(5),地面脏乱(5)</v>
          </cell>
          <cell r="G2633">
            <v>85</v>
          </cell>
        </row>
        <row r="2634">
          <cell r="B2634" t="str">
            <v>10H607</v>
          </cell>
          <cell r="C2634" t="str">
            <v>电气与电子工程学院</v>
          </cell>
          <cell r="D2634" t="str">
            <v>自动2304</v>
          </cell>
          <cell r="E2634" t="str">
            <v>16</v>
          </cell>
          <cell r="F2634" t="str">
            <v>整体卫生状况较差(5),地面脏乱(5),存放垃圾(5)</v>
          </cell>
          <cell r="G2634">
            <v>85</v>
          </cell>
        </row>
        <row r="2635">
          <cell r="B2635" t="str">
            <v>10H608</v>
          </cell>
          <cell r="C2635" t="str">
            <v>电气与电子工程学院</v>
          </cell>
          <cell r="D2635" t="str">
            <v>自动2303,自动2304</v>
          </cell>
          <cell r="E2635" t="str">
            <v>16</v>
          </cell>
          <cell r="F2635" t="str">
            <v>整体卫生状况较差(5),物品摆放凌乱(5),地面脏乱(5)</v>
          </cell>
          <cell r="G2635">
            <v>85</v>
          </cell>
        </row>
        <row r="2636">
          <cell r="B2636" t="str">
            <v>10H609</v>
          </cell>
          <cell r="C2636" t="str">
            <v>电气与电子工程学院</v>
          </cell>
          <cell r="D2636" t="str">
            <v>自动2304</v>
          </cell>
          <cell r="E2636" t="str">
            <v>16</v>
          </cell>
          <cell r="F2636" t="str">
            <v>地面脏乱(5)</v>
          </cell>
          <cell r="G2636">
            <v>95</v>
          </cell>
        </row>
        <row r="2637">
          <cell r="B2637" t="str">
            <v>10H611</v>
          </cell>
          <cell r="C2637" t="str">
            <v>电气与电子工程学院</v>
          </cell>
          <cell r="D2637" t="str">
            <v>自动2301,自动2302</v>
          </cell>
          <cell r="E2637" t="str">
            <v>16</v>
          </cell>
          <cell r="F2637" t="str">
            <v>地面脏乱(5),物品摆放凌乱(5)</v>
          </cell>
          <cell r="G2637">
            <v>90</v>
          </cell>
        </row>
        <row r="2638">
          <cell r="B2638" t="str">
            <v>10H612</v>
          </cell>
          <cell r="C2638" t="str">
            <v>电气与电子工程学院</v>
          </cell>
          <cell r="D2638" t="str">
            <v>自动2301</v>
          </cell>
          <cell r="E2638" t="str">
            <v>16</v>
          </cell>
          <cell r="F2638" t="str">
            <v>地面脏乱(5),物品摆放凌乱(5)</v>
          </cell>
          <cell r="G2638">
            <v>90</v>
          </cell>
        </row>
        <row r="2639">
          <cell r="B2639" t="str">
            <v>10H613</v>
          </cell>
          <cell r="C2639" t="str">
            <v>电气与电子工程学院</v>
          </cell>
          <cell r="D2639" t="str">
            <v>自动2301</v>
          </cell>
          <cell r="E2639" t="str">
            <v>16</v>
          </cell>
          <cell r="F2639" t="str">
            <v>地面脏乱(5),物品摆放凌乱(5)</v>
          </cell>
          <cell r="G2639">
            <v>90</v>
          </cell>
        </row>
        <row r="2640">
          <cell r="B2640" t="str">
            <v>10H614</v>
          </cell>
          <cell r="C2640" t="str">
            <v>电气与电子工程学院</v>
          </cell>
          <cell r="D2640" t="str">
            <v>自动2303</v>
          </cell>
          <cell r="E2640" t="str">
            <v>16</v>
          </cell>
          <cell r="F2640" t="str">
            <v>宿舍门口存在垃圾、杂物、污水等情况(10),地面脏乱(5),存放垃圾(5),整体卫生状况较差(5)</v>
          </cell>
          <cell r="G2640">
            <v>75</v>
          </cell>
        </row>
        <row r="2641">
          <cell r="B2641" t="str">
            <v>10H615</v>
          </cell>
          <cell r="C2641" t="str">
            <v>电气与电子工程学院</v>
          </cell>
          <cell r="D2641" t="str">
            <v>自动2303</v>
          </cell>
          <cell r="E2641" t="str">
            <v>16</v>
          </cell>
          <cell r="F2641" t="str">
            <v>地面脏乱(5)</v>
          </cell>
          <cell r="G2641">
            <v>95</v>
          </cell>
        </row>
        <row r="2642">
          <cell r="B2642" t="str">
            <v>10H616</v>
          </cell>
          <cell r="C2642" t="str">
            <v>电气与电子工程学院</v>
          </cell>
          <cell r="D2642" t="str">
            <v>自动2303</v>
          </cell>
          <cell r="E2642" t="str">
            <v>16</v>
          </cell>
          <cell r="F2642" t="str">
            <v>宿舍门口存在垃圾、杂物、污水等情况(10),物品摆放凌乱(5),地面脏乱(5)</v>
          </cell>
          <cell r="G2642">
            <v>80</v>
          </cell>
        </row>
        <row r="2643">
          <cell r="B2643" t="str">
            <v>10H617</v>
          </cell>
          <cell r="C2643" t="str">
            <v>电气与电子工程学院</v>
          </cell>
          <cell r="D2643" t="str">
            <v>自动2302,自动2303</v>
          </cell>
          <cell r="E2643" t="str">
            <v>16</v>
          </cell>
          <cell r="F2643" t="str">
            <v>地面脏乱(5)</v>
          </cell>
          <cell r="G2643">
            <v>95</v>
          </cell>
        </row>
        <row r="2644">
          <cell r="B2644" t="str">
            <v>10H618</v>
          </cell>
          <cell r="C2644" t="str">
            <v>电气与电子工程学院</v>
          </cell>
          <cell r="D2644" t="str">
            <v>自动2401</v>
          </cell>
          <cell r="E2644" t="str">
            <v>16</v>
          </cell>
          <cell r="F2644" t="str">
            <v>地面脏乱(5),物品摆放凌乱(5)</v>
          </cell>
          <cell r="G2644">
            <v>90</v>
          </cell>
        </row>
        <row r="2645">
          <cell r="B2645" t="str">
            <v>10H619</v>
          </cell>
          <cell r="C2645" t="str">
            <v>电气与电子工程学院</v>
          </cell>
          <cell r="D2645" t="str">
            <v>自动2401</v>
          </cell>
          <cell r="E2645" t="str">
            <v>16</v>
          </cell>
          <cell r="F2645" t="str">
            <v>地面脏乱(5),物品摆放凌乱(5)</v>
          </cell>
          <cell r="G2645">
            <v>90</v>
          </cell>
        </row>
        <row r="2646">
          <cell r="B2646" t="str">
            <v>10H620</v>
          </cell>
          <cell r="C2646" t="str">
            <v>电气与电子工程学院</v>
          </cell>
          <cell r="D2646" t="str">
            <v>自动2401</v>
          </cell>
          <cell r="E2646" t="str">
            <v>16</v>
          </cell>
          <cell r="F2646" t="str">
            <v>物品摆放凌乱(5)</v>
          </cell>
          <cell r="G2646">
            <v>95</v>
          </cell>
        </row>
        <row r="2647">
          <cell r="B2647" t="str">
            <v>10H621</v>
          </cell>
          <cell r="C2647" t="str">
            <v>电气与电子工程学院</v>
          </cell>
          <cell r="D2647" t="str">
            <v>自动2401</v>
          </cell>
          <cell r="E2647" t="str">
            <v>16</v>
          </cell>
          <cell r="F2647" t="str">
            <v>地面脏乱(5),物品摆放凌乱(5)</v>
          </cell>
          <cell r="G2647">
            <v>90</v>
          </cell>
        </row>
        <row r="2648">
          <cell r="B2648" t="str">
            <v>10H622</v>
          </cell>
          <cell r="C2648" t="str">
            <v>电气与电子工程学院</v>
          </cell>
          <cell r="D2648" t="str">
            <v>自动2401</v>
          </cell>
          <cell r="E2648" t="str">
            <v>16</v>
          </cell>
          <cell r="F2648" t="str">
            <v>地面脏乱(5),物品摆放凌乱(5)</v>
          </cell>
          <cell r="G2648">
            <v>90</v>
          </cell>
        </row>
        <row r="2649">
          <cell r="B2649" t="str">
            <v>10H623</v>
          </cell>
          <cell r="C2649" t="str">
            <v>电气与电子工程学院</v>
          </cell>
          <cell r="D2649" t="str">
            <v>自动2402</v>
          </cell>
          <cell r="E2649" t="str">
            <v>16</v>
          </cell>
          <cell r="F2649" t="str">
            <v>存放垃圾(5),物品摆放凌乱(5)</v>
          </cell>
          <cell r="G2649">
            <v>90</v>
          </cell>
        </row>
        <row r="2650">
          <cell r="B2650" t="str">
            <v>10H625</v>
          </cell>
          <cell r="C2650" t="str">
            <v>电气与电子工程学院</v>
          </cell>
          <cell r="D2650" t="str">
            <v>自动2402</v>
          </cell>
          <cell r="E2650" t="str">
            <v>16</v>
          </cell>
          <cell r="F2650" t="str">
            <v>未进行室内卫生清理，地面脏乱，存在大量垃圾，物品凌乱(30)</v>
          </cell>
          <cell r="G2650">
            <v>70</v>
          </cell>
        </row>
        <row r="2651">
          <cell r="B2651" t="str">
            <v>10H627</v>
          </cell>
          <cell r="C2651" t="str">
            <v>电气与电子工程学院</v>
          </cell>
          <cell r="D2651" t="str">
            <v>自动2402</v>
          </cell>
          <cell r="E2651" t="str">
            <v>16</v>
          </cell>
          <cell r="F2651" t="str">
            <v>未进行室内卫生清理，地面脏乱，存在大量垃圾，物品凌乱(30)</v>
          </cell>
          <cell r="G2651">
            <v>70</v>
          </cell>
        </row>
        <row r="2652">
          <cell r="B2652" t="str">
            <v>10H629</v>
          </cell>
          <cell r="C2652" t="str">
            <v>电气与电子工程学院</v>
          </cell>
          <cell r="D2652" t="str">
            <v>自动2402</v>
          </cell>
          <cell r="E2652" t="str">
            <v>16</v>
          </cell>
          <cell r="F2652" t="str">
            <v>地面脏乱(5),物品摆放凌乱(5)</v>
          </cell>
          <cell r="G2652">
            <v>90</v>
          </cell>
        </row>
        <row r="2653">
          <cell r="B2653" t="str">
            <v>10H631</v>
          </cell>
          <cell r="C2653" t="str">
            <v>电气与电子工程学院</v>
          </cell>
          <cell r="D2653" t="str">
            <v>自动2301</v>
          </cell>
          <cell r="E2653" t="str">
            <v>16</v>
          </cell>
          <cell r="F2653" t="str">
            <v>存放垃圾(5),地面脏乱(5)</v>
          </cell>
          <cell r="G2653">
            <v>90</v>
          </cell>
        </row>
        <row r="2654">
          <cell r="B2654" t="str">
            <v>10H632</v>
          </cell>
          <cell r="C2654" t="str">
            <v>电气与电子工程学院</v>
          </cell>
          <cell r="D2654" t="str">
            <v>自动2301</v>
          </cell>
          <cell r="E2654" t="str">
            <v>16</v>
          </cell>
          <cell r="F2654" t="str">
            <v>整体卫生状况较差(5),物品摆放凌乱(5),地面脏乱(5),存放垃圾(5)</v>
          </cell>
          <cell r="G2654">
            <v>80</v>
          </cell>
        </row>
        <row r="2655">
          <cell r="B2655" t="str">
            <v>10H633</v>
          </cell>
          <cell r="C2655" t="str">
            <v>电气与电子工程学院</v>
          </cell>
          <cell r="D2655" t="str">
            <v>自动2401</v>
          </cell>
          <cell r="E2655" t="str">
            <v>16</v>
          </cell>
          <cell r="F2655" t="str">
            <v>物品摆放凌乱(5)</v>
          </cell>
          <cell r="G2655">
            <v>95</v>
          </cell>
        </row>
        <row r="2656">
          <cell r="B2656" t="str">
            <v>10H634</v>
          </cell>
          <cell r="C2656" t="str">
            <v>电气与电子工程学院</v>
          </cell>
          <cell r="D2656" t="str">
            <v>自动2402,自动2401</v>
          </cell>
          <cell r="E2656" t="str">
            <v>16</v>
          </cell>
          <cell r="F2656" t="str">
            <v>地面脏乱(5),床面杂乱不整洁(6)</v>
          </cell>
          <cell r="G2656">
            <v>89</v>
          </cell>
        </row>
        <row r="2657">
          <cell r="B2657" t="str">
            <v>10H635</v>
          </cell>
          <cell r="C2657" t="str">
            <v>电气与电子工程学院</v>
          </cell>
          <cell r="D2657" t="str">
            <v>自动2402</v>
          </cell>
          <cell r="E2657" t="str">
            <v>16</v>
          </cell>
          <cell r="F2657" t="str">
            <v>存放垃圾(5),物品摆放凌乱(5)</v>
          </cell>
          <cell r="G2657">
            <v>90</v>
          </cell>
        </row>
        <row r="2658">
          <cell r="B2658" t="str">
            <v>10H636</v>
          </cell>
          <cell r="C2658" t="str">
            <v>电气与电子工程学院</v>
          </cell>
          <cell r="D2658" t="str">
            <v>自动2402</v>
          </cell>
          <cell r="E2658" t="str">
            <v>16</v>
          </cell>
          <cell r="F2658" t="str">
            <v>物品摆放凌乱(5)</v>
          </cell>
          <cell r="G2658">
            <v>95</v>
          </cell>
        </row>
        <row r="2659">
          <cell r="B2659" t="str">
            <v>10H637</v>
          </cell>
          <cell r="C2659" t="str">
            <v>电气与电子工程学院</v>
          </cell>
          <cell r="D2659" t="str">
            <v>自动2403,自动2402</v>
          </cell>
          <cell r="E2659" t="str">
            <v>16</v>
          </cell>
          <cell r="F2659" t="str">
            <v>存放垃圾(5),地面脏乱(5)</v>
          </cell>
          <cell r="G2659">
            <v>90</v>
          </cell>
        </row>
        <row r="2660">
          <cell r="B2660" t="str">
            <v>10H638</v>
          </cell>
          <cell r="C2660" t="str">
            <v>电气与电子工程学院</v>
          </cell>
          <cell r="D2660" t="str">
            <v>自动2403</v>
          </cell>
          <cell r="E2660" t="str">
            <v>16</v>
          </cell>
          <cell r="F2660" t="str">
            <v>地面脏乱(5)</v>
          </cell>
          <cell r="G2660">
            <v>95</v>
          </cell>
        </row>
        <row r="2661">
          <cell r="B2661" t="str">
            <v>10H639</v>
          </cell>
          <cell r="C2661" t="str">
            <v>电气与电子工程学院</v>
          </cell>
          <cell r="D2661" t="str">
            <v>自动2403,自动2404</v>
          </cell>
          <cell r="E2661" t="str">
            <v>16</v>
          </cell>
          <cell r="F2661" t="str">
            <v>宿舍门口存在垃圾、杂物、污水等情况(10),物品摆放凌乱(5),地面脏乱(5)</v>
          </cell>
          <cell r="G2661">
            <v>80</v>
          </cell>
        </row>
        <row r="2662">
          <cell r="B2662" t="str">
            <v>10H640</v>
          </cell>
          <cell r="C2662" t="str">
            <v>电气与电子工程学院</v>
          </cell>
          <cell r="D2662" t="str">
            <v>自动2404</v>
          </cell>
          <cell r="E2662" t="str">
            <v>16</v>
          </cell>
          <cell r="F2662" t="str">
            <v>存放垃圾(5)</v>
          </cell>
          <cell r="G2662">
            <v>95</v>
          </cell>
        </row>
        <row r="2663">
          <cell r="B2663" t="str">
            <v>10H641</v>
          </cell>
          <cell r="C2663" t="str">
            <v>电气与电子工程学院</v>
          </cell>
          <cell r="D2663" t="str">
            <v>自动2403</v>
          </cell>
          <cell r="E2663" t="str">
            <v>16</v>
          </cell>
          <cell r="F2663" t="str">
            <v>存放垃圾(5),地面脏乱(5)</v>
          </cell>
          <cell r="G2663">
            <v>90</v>
          </cell>
        </row>
        <row r="2664">
          <cell r="B2664" t="str">
            <v>10H642</v>
          </cell>
          <cell r="C2664" t="str">
            <v>电气与电子工程学院</v>
          </cell>
          <cell r="D2664" t="str">
            <v>自动2403</v>
          </cell>
          <cell r="E2664" t="str">
            <v/>
          </cell>
          <cell r="F2664" t="str">
            <v>地面脏乱(5),物品摆放凌乱(5)</v>
          </cell>
          <cell r="G2664">
            <v>90</v>
          </cell>
        </row>
        <row r="2665">
          <cell r="B2665" t="str">
            <v>10H643</v>
          </cell>
          <cell r="C2665" t="str">
            <v>电气与电子工程学院</v>
          </cell>
          <cell r="D2665" t="str">
            <v>自动2403</v>
          </cell>
          <cell r="E2665" t="str">
            <v>16</v>
          </cell>
          <cell r="F2665" t="str">
            <v>地面脏乱(5)</v>
          </cell>
          <cell r="G2665">
            <v>95</v>
          </cell>
        </row>
        <row r="2666">
          <cell r="B2666" t="str">
            <v>10H644</v>
          </cell>
          <cell r="C2666" t="str">
            <v>电气与电子工程学院</v>
          </cell>
          <cell r="D2666" t="str">
            <v>自动2403</v>
          </cell>
          <cell r="E2666" t="str">
            <v>16</v>
          </cell>
          <cell r="F2666" t="str">
            <v>宿舍门口存在垃圾、杂物、污水等情况(10),物品摆放凌乱(5),地面脏乱(5)</v>
          </cell>
          <cell r="G2666">
            <v>80</v>
          </cell>
        </row>
        <row r="2667">
          <cell r="B2667" t="str">
            <v>10H645</v>
          </cell>
          <cell r="C2667" t="str">
            <v>电气与电子工程学院</v>
          </cell>
          <cell r="D2667" t="str">
            <v>自动2404</v>
          </cell>
          <cell r="E2667" t="str">
            <v>16</v>
          </cell>
          <cell r="F2667" t="str">
            <v>宿舍门口存在垃圾、杂物、污水等情况(10),物品摆放凌乱(5),地面脏乱(5)</v>
          </cell>
          <cell r="G2667">
            <v>80</v>
          </cell>
        </row>
        <row r="2668">
          <cell r="B2668" t="str">
            <v>10H646</v>
          </cell>
          <cell r="C2668" t="str">
            <v>电气与电子工程学院</v>
          </cell>
          <cell r="D2668" t="str">
            <v>自动2404</v>
          </cell>
          <cell r="E2668" t="str">
            <v>16</v>
          </cell>
          <cell r="F2668" t="str">
            <v>宿舍门口存在垃圾、杂物、污水等情况(10),物品摆放凌乱(5)</v>
          </cell>
          <cell r="G2668">
            <v>85</v>
          </cell>
        </row>
        <row r="2669">
          <cell r="B2669" t="str">
            <v>10H647</v>
          </cell>
          <cell r="C2669" t="str">
            <v>电气与电子工程学院</v>
          </cell>
          <cell r="D2669" t="str">
            <v>自动2404</v>
          </cell>
          <cell r="E2669" t="str">
            <v>16</v>
          </cell>
          <cell r="F2669" t="str">
            <v>宿舍门口存在垃圾、杂物、污水等情况(10),物品摆放凌乱(5),地面脏乱(5)</v>
          </cell>
          <cell r="G2669">
            <v>80</v>
          </cell>
        </row>
        <row r="2670">
          <cell r="B2670" t="str">
            <v>10H648</v>
          </cell>
          <cell r="C2670" t="str">
            <v>电气与电子工程学院</v>
          </cell>
          <cell r="D2670" t="str">
            <v>自动2404</v>
          </cell>
          <cell r="E2670" t="str">
            <v>16</v>
          </cell>
          <cell r="F2670" t="str">
            <v>宿舍门口存在垃圾、杂物、污水等情况(10),物品摆放凌乱(5),地面脏乱(5)</v>
          </cell>
          <cell r="G2670">
            <v>80</v>
          </cell>
        </row>
        <row r="2671">
          <cell r="B2671" t="str">
            <v>10H649</v>
          </cell>
          <cell r="C2671" t="str">
            <v>电气与电子工程学院</v>
          </cell>
          <cell r="D2671" t="str">
            <v>自动2404</v>
          </cell>
          <cell r="E2671" t="str">
            <v>16</v>
          </cell>
          <cell r="F2671" t="str">
            <v>存放垃圾(5),物品摆放凌乱(5),地面脏乱(5)</v>
          </cell>
          <cell r="G2671">
            <v>85</v>
          </cell>
        </row>
        <row r="2672">
          <cell r="B2672" t="str">
            <v>11H101</v>
          </cell>
          <cell r="C2672" t="str">
            <v>电气与电子工程学院</v>
          </cell>
          <cell r="D2672" t="str">
            <v>电气2201</v>
          </cell>
          <cell r="E2672" t="str">
            <v>16</v>
          </cell>
          <cell r="F2672" t="str">
            <v>存放垃圾(5),床面杂乱不整洁(8),物品摆放凌乱(5)</v>
          </cell>
          <cell r="G2672">
            <v>82</v>
          </cell>
        </row>
        <row r="2673">
          <cell r="B2673" t="str">
            <v>11H103</v>
          </cell>
          <cell r="C2673" t="str">
            <v>电气与电子工程学院</v>
          </cell>
          <cell r="D2673" t="str">
            <v>电信2201,电信2203,电气2201,电气2202</v>
          </cell>
          <cell r="E2673" t="str">
            <v>16</v>
          </cell>
          <cell r="F2673" t="str">
            <v>存放垃圾(5),床面杂乱不整洁(10),物品摆放凌乱(5)</v>
          </cell>
          <cell r="G2673">
            <v>80</v>
          </cell>
        </row>
        <row r="2674">
          <cell r="B2674" t="str">
            <v>11H104</v>
          </cell>
          <cell r="C2674" t="str">
            <v>电气与电子工程学院</v>
          </cell>
          <cell r="D2674" t="str">
            <v>电气2201,电气2202</v>
          </cell>
          <cell r="E2674" t="str">
            <v>16</v>
          </cell>
          <cell r="F2674" t="str">
            <v>卫生间未清理(5),床面杂乱不整洁(10),物品摆放凌乱(5),地面脏乱(5),存放垃圾(5)</v>
          </cell>
          <cell r="G2674">
            <v>70</v>
          </cell>
        </row>
        <row r="2675">
          <cell r="B2675" t="str">
            <v>11H105</v>
          </cell>
          <cell r="C2675" t="str">
            <v>电气与电子工程学院</v>
          </cell>
          <cell r="D2675" t="str">
            <v>电气2202,电气2203</v>
          </cell>
          <cell r="E2675" t="str">
            <v>16</v>
          </cell>
          <cell r="F2675" t="str">
            <v>存放垃圾(5),床面杂乱不整洁(10),物品摆放凌乱(5)</v>
          </cell>
          <cell r="G2675">
            <v>80</v>
          </cell>
        </row>
        <row r="2676">
          <cell r="B2676" t="str">
            <v>11H106</v>
          </cell>
          <cell r="C2676" t="str">
            <v>电气与电子工程学院</v>
          </cell>
          <cell r="D2676" t="str">
            <v>电气2203</v>
          </cell>
          <cell r="E2676" t="str">
            <v>16</v>
          </cell>
          <cell r="F2676" t="str">
            <v>地面脏乱(5),床面杂乱不整洁(6),物品摆放凌乱(5)</v>
          </cell>
          <cell r="G2676">
            <v>84</v>
          </cell>
        </row>
        <row r="2677">
          <cell r="B2677" t="str">
            <v>11H107</v>
          </cell>
          <cell r="C2677" t="str">
            <v>电气与电子工程学院</v>
          </cell>
          <cell r="D2677" t="str">
            <v>电气2204</v>
          </cell>
          <cell r="E2677" t="str">
            <v>16</v>
          </cell>
          <cell r="F2677" t="str">
            <v>存放垃圾(5),床面杂乱不整洁(10),物品摆放凌乱(5),地面脏乱(5)</v>
          </cell>
          <cell r="G2677">
            <v>75</v>
          </cell>
        </row>
        <row r="2678">
          <cell r="B2678" t="str">
            <v>11H108</v>
          </cell>
          <cell r="C2678" t="str">
            <v>电气与电子工程学院</v>
          </cell>
          <cell r="D2678" t="str">
            <v>电气2204,电气2205,电气2304</v>
          </cell>
          <cell r="E2678" t="str">
            <v>16</v>
          </cell>
          <cell r="F2678" t="str">
            <v>存放垃圾(5),床面杂乱不整洁(10),物品摆放凌乱(5)</v>
          </cell>
          <cell r="G2678">
            <v>80</v>
          </cell>
        </row>
        <row r="2679">
          <cell r="B2679" t="str">
            <v>11H109</v>
          </cell>
          <cell r="C2679" t="str">
            <v>电气与电子工程学院</v>
          </cell>
          <cell r="D2679" t="str">
            <v>电气2205,电气2206</v>
          </cell>
          <cell r="E2679" t="str">
            <v>16</v>
          </cell>
          <cell r="F2679" t="str">
            <v>卫生间未清理(5),床面杂乱不整洁(10),物品摆放凌乱(5),存放垃圾(5)</v>
          </cell>
          <cell r="G2679">
            <v>75</v>
          </cell>
        </row>
        <row r="2680">
          <cell r="B2680" t="str">
            <v>11H110</v>
          </cell>
          <cell r="C2680" t="str">
            <v>电气与电子工程学院</v>
          </cell>
          <cell r="D2680" t="str">
            <v>电气2206,自动2203</v>
          </cell>
          <cell r="E2680" t="str">
            <v>16</v>
          </cell>
          <cell r="F2680" t="str">
            <v>卫生间未清理(5),床面杂乱不整洁(10),物品摆放凌乱(5),存放垃圾(5),宿舍门口存在垃圾、杂物、污水等情况(10)</v>
          </cell>
          <cell r="G2680">
            <v>65</v>
          </cell>
        </row>
        <row r="2681">
          <cell r="B2681" t="str">
            <v>11H111</v>
          </cell>
          <cell r="C2681" t="str">
            <v>建筑工程与空间信息学院</v>
          </cell>
          <cell r="D2681" t="str">
            <v>建工硕2503</v>
          </cell>
          <cell r="E2681" t="str">
            <v>16</v>
          </cell>
          <cell r="F2681" t="str">
            <v>存放垃圾(5),床面杂乱不整洁(3),物品摆放凌乱(5)</v>
          </cell>
          <cell r="G2681">
            <v>87</v>
          </cell>
        </row>
        <row r="2682">
          <cell r="B2682" t="str">
            <v>11H112</v>
          </cell>
          <cell r="C2682" t="str">
            <v>建筑工程与空间信息学院</v>
          </cell>
          <cell r="D2682" t="str">
            <v>建工硕2501,建工硕2502</v>
          </cell>
          <cell r="E2682" t="str">
            <v>16</v>
          </cell>
          <cell r="F2682" t="str">
            <v>存放垃圾(5),物品摆放凌乱(5)</v>
          </cell>
          <cell r="G2682">
            <v>90</v>
          </cell>
        </row>
        <row r="2683">
          <cell r="B2683" t="str">
            <v>11H113</v>
          </cell>
          <cell r="C2683" t="str">
            <v>建筑工程与空间信息学院</v>
          </cell>
          <cell r="D2683" t="str">
            <v>建工硕2501,建工硕2502</v>
          </cell>
          <cell r="E2683" t="str">
            <v>16</v>
          </cell>
          <cell r="F2683" t="str">
            <v>卫生间未清理(5),床面杂乱不整洁(3),物品摆放凌乱(5)</v>
          </cell>
          <cell r="G2683">
            <v>87</v>
          </cell>
        </row>
        <row r="2684">
          <cell r="B2684" t="str">
            <v>11H114</v>
          </cell>
          <cell r="C2684" t="str">
            <v>美术与设计学院</v>
          </cell>
          <cell r="D2684" t="str">
            <v>美术硕2501</v>
          </cell>
          <cell r="E2684" t="str">
            <v>16</v>
          </cell>
          <cell r="F2684" t="str">
            <v>物品摆放凌乱(5),床面杂乱不整洁(10)</v>
          </cell>
          <cell r="G2684">
            <v>85</v>
          </cell>
        </row>
        <row r="2685">
          <cell r="B2685" t="str">
            <v>11H115</v>
          </cell>
          <cell r="C2685" t="str">
            <v>美术与设计学院</v>
          </cell>
          <cell r="D2685" t="str">
            <v>美术硕2501</v>
          </cell>
          <cell r="E2685" t="str">
            <v>16</v>
          </cell>
          <cell r="F2685" t="str">
            <v>物品摆放凌乱(5),床面杂乱不整洁(5)</v>
          </cell>
          <cell r="G2685">
            <v>90</v>
          </cell>
        </row>
        <row r="2686">
          <cell r="B2686" t="str">
            <v>11H116</v>
          </cell>
          <cell r="C2686" t="str">
            <v>美术与设计学院</v>
          </cell>
          <cell r="D2686" t="str">
            <v>美术硕2501</v>
          </cell>
          <cell r="E2686" t="str">
            <v>16</v>
          </cell>
          <cell r="F2686" t="str">
            <v>存放垃圾(5),床面杂乱不整洁(10),物品摆放凌乱(5)</v>
          </cell>
          <cell r="G2686">
            <v>80</v>
          </cell>
        </row>
        <row r="2687">
          <cell r="B2687" t="str">
            <v>11H118</v>
          </cell>
          <cell r="C2687" t="str">
            <v>建筑工程与空间信息学院,美术与设计学院</v>
          </cell>
          <cell r="D2687" t="str">
            <v>建工硕2501,美术硕2501</v>
          </cell>
          <cell r="E2687" t="str">
            <v>16</v>
          </cell>
          <cell r="F2687" t="str">
            <v>物品摆放凌乱(5),床面杂乱不整洁(10)</v>
          </cell>
          <cell r="G2687">
            <v>85</v>
          </cell>
        </row>
        <row r="2688">
          <cell r="B2688" t="str">
            <v>11H120</v>
          </cell>
          <cell r="C2688" t="str">
            <v>音乐学院</v>
          </cell>
          <cell r="D2688" t="str">
            <v>音乐硕2501</v>
          </cell>
          <cell r="E2688" t="str">
            <v>16</v>
          </cell>
          <cell r="F2688" t="str">
            <v>物品摆放凌乱(5),床面杂乱不整洁(10)</v>
          </cell>
          <cell r="G2688">
            <v>85</v>
          </cell>
        </row>
        <row r="2689">
          <cell r="B2689" t="str">
            <v>11H121</v>
          </cell>
          <cell r="C2689" t="str">
            <v>电气与电子工程学院</v>
          </cell>
          <cell r="D2689" t="str">
            <v>电网2201</v>
          </cell>
          <cell r="E2689" t="str">
            <v>16</v>
          </cell>
          <cell r="F2689" t="str">
            <v>卫生间未清理(5),床面杂乱不整洁(10),物品摆放凌乱(5),存放垃圾(5)</v>
          </cell>
          <cell r="G2689">
            <v>75</v>
          </cell>
        </row>
        <row r="2690">
          <cell r="B2690" t="str">
            <v>11H123</v>
          </cell>
          <cell r="C2690" t="str">
            <v>电气与电子工程学院</v>
          </cell>
          <cell r="D2690" t="str">
            <v>电网2201,电网2202</v>
          </cell>
          <cell r="E2690" t="str">
            <v>16</v>
          </cell>
          <cell r="F2690" t="str">
            <v>物品摆放凌乱(5),床面杂乱不整洁(10)</v>
          </cell>
          <cell r="G2690">
            <v>85</v>
          </cell>
        </row>
        <row r="2691">
          <cell r="B2691" t="str">
            <v>11H125</v>
          </cell>
          <cell r="C2691" t="str">
            <v>电气与电子工程学院</v>
          </cell>
          <cell r="D2691" t="str">
            <v>电网2202</v>
          </cell>
          <cell r="E2691" t="str">
            <v/>
          </cell>
          <cell r="F2691" t="str">
            <v>卫生间未清理(5),床面杂乱不整洁(5),物品摆放凌乱(5),地面脏乱(5)</v>
          </cell>
          <cell r="G2691">
            <v>80</v>
          </cell>
        </row>
        <row r="2692">
          <cell r="B2692" t="str">
            <v>11H127</v>
          </cell>
          <cell r="C2692" t="str">
            <v>电气与电子工程学院</v>
          </cell>
          <cell r="D2692" t="str">
            <v>电气2301,电气2206,自动2203,电气2203</v>
          </cell>
          <cell r="E2692" t="str">
            <v>16</v>
          </cell>
          <cell r="F2692" t="str">
            <v>未进行室内卫生清理，地面脏乱，存在大量垃圾，物品凌乱(30),床面杂乱不整洁(10)</v>
          </cell>
          <cell r="G2692">
            <v>60</v>
          </cell>
        </row>
        <row r="2693">
          <cell r="B2693" t="str">
            <v>11H129</v>
          </cell>
          <cell r="C2693" t="str">
            <v>电气与电子工程学院</v>
          </cell>
          <cell r="D2693" t="str">
            <v>自动2202,自动2204</v>
          </cell>
          <cell r="E2693" t="str">
            <v>16</v>
          </cell>
          <cell r="F2693" t="str">
            <v>物品摆放凌乱(5),床面杂乱不整洁(10)</v>
          </cell>
          <cell r="G2693">
            <v>85</v>
          </cell>
        </row>
        <row r="2694">
          <cell r="B2694" t="str">
            <v>11H131</v>
          </cell>
          <cell r="C2694" t="str">
            <v>电气与电子工程学院</v>
          </cell>
          <cell r="D2694" t="str">
            <v>电网2201,电网2202</v>
          </cell>
          <cell r="E2694" t="str">
            <v>16</v>
          </cell>
          <cell r="F2694" t="str">
            <v>存放垃圾(5),床面杂乱不整洁(10),物品摆放凌乱(5),地面脏乱(5)</v>
          </cell>
          <cell r="G2694">
            <v>75</v>
          </cell>
        </row>
        <row r="2695">
          <cell r="B2695" t="str">
            <v>11H133</v>
          </cell>
          <cell r="C2695" t="str">
            <v>电气与电子工程学院</v>
          </cell>
          <cell r="D2695" t="str">
            <v>电气2206,电信2203,电网2201,电气2203</v>
          </cell>
          <cell r="E2695" t="str">
            <v>16</v>
          </cell>
          <cell r="F2695" t="str">
            <v>卫生间未清理(5),床面杂乱不整洁(10),物品摆放凌乱(5),存放垃圾(5)</v>
          </cell>
          <cell r="G2695">
            <v>75</v>
          </cell>
        </row>
        <row r="2696">
          <cell r="B2696" t="str">
            <v>11H134</v>
          </cell>
          <cell r="C2696" t="str">
            <v>电气与电子工程学院</v>
          </cell>
          <cell r="D2696" t="str">
            <v>电网2301,电信2304(职教)</v>
          </cell>
          <cell r="E2696" t="str">
            <v>16</v>
          </cell>
          <cell r="F2696" t="str">
            <v>存放垃圾(5),床面杂乱不整洁(10),物品摆放凌乱(5)</v>
          </cell>
          <cell r="G2696">
            <v>80</v>
          </cell>
        </row>
        <row r="2697">
          <cell r="B2697" t="str">
            <v>11H137</v>
          </cell>
          <cell r="C2697" t="str">
            <v>电气与电子工程学院</v>
          </cell>
          <cell r="D2697" t="str">
            <v>电信2304(职教)</v>
          </cell>
          <cell r="E2697" t="str">
            <v>16</v>
          </cell>
          <cell r="F2697" t="str">
            <v>存放垃圾(5),床面杂乱不整洁(10),物品摆放凌乱(5)</v>
          </cell>
          <cell r="G2697">
            <v>80</v>
          </cell>
        </row>
        <row r="2698">
          <cell r="B2698" t="str">
            <v>11H138</v>
          </cell>
          <cell r="C2698" t="str">
            <v>电气与电子工程学院</v>
          </cell>
          <cell r="D2698" t="str">
            <v>电信2201,电信2204</v>
          </cell>
          <cell r="E2698" t="str">
            <v>16</v>
          </cell>
          <cell r="F2698" t="str">
            <v>卫生间未清理(5),床面杂乱不整洁(5),物品摆放凌乱(5),地面脏乱(5)</v>
          </cell>
          <cell r="G2698">
            <v>80</v>
          </cell>
        </row>
        <row r="2699">
          <cell r="B2699" t="str">
            <v>11H139</v>
          </cell>
          <cell r="C2699" t="str">
            <v>电气与电子工程学院</v>
          </cell>
          <cell r="D2699" t="str">
            <v>电信2201,电信2202</v>
          </cell>
          <cell r="E2699" t="str">
            <v>16</v>
          </cell>
          <cell r="F2699" t="str">
            <v>存放垃圾(5),床面杂乱不整洁(10),物品摆放凌乱(5),地面脏乱(5)</v>
          </cell>
          <cell r="G2699">
            <v>75</v>
          </cell>
        </row>
        <row r="2700">
          <cell r="B2700" t="str">
            <v>11H140</v>
          </cell>
          <cell r="C2700" t="str">
            <v>电气与电子工程学院</v>
          </cell>
          <cell r="D2700" t="str">
            <v>电网2201,电信2202,电信2203</v>
          </cell>
          <cell r="E2700" t="str">
            <v>16</v>
          </cell>
          <cell r="F2700" t="str">
            <v>物品摆放凌乱(5),床面杂乱不整洁(8)</v>
          </cell>
          <cell r="G2700">
            <v>87</v>
          </cell>
        </row>
        <row r="2701">
          <cell r="B2701" t="str">
            <v>11H141</v>
          </cell>
          <cell r="C2701" t="str">
            <v>电气与电子工程学院</v>
          </cell>
          <cell r="D2701" t="str">
            <v>电气2205,电信2202,电信2203</v>
          </cell>
          <cell r="E2701" t="str">
            <v>16</v>
          </cell>
          <cell r="F2701" t="str">
            <v>存放垃圾(5),床面杂乱不整洁(10),物品摆放凌乱(5)</v>
          </cell>
          <cell r="G2701">
            <v>80</v>
          </cell>
        </row>
        <row r="2702">
          <cell r="B2702" t="str">
            <v>11H143</v>
          </cell>
          <cell r="C2702" t="str">
            <v>电气与电子工程学院</v>
          </cell>
          <cell r="D2702" t="str">
            <v>电气2304,电气2303,电气2305</v>
          </cell>
          <cell r="E2702" t="str">
            <v>16</v>
          </cell>
          <cell r="F2702" t="str">
            <v>存放垃圾(5),床面杂乱不整洁(8),物品摆放凌乱(5)</v>
          </cell>
          <cell r="G2702">
            <v>82</v>
          </cell>
        </row>
        <row r="2703">
          <cell r="B2703" t="str">
            <v>11H144</v>
          </cell>
          <cell r="C2703" t="str">
            <v>电气与电子工程学院</v>
          </cell>
          <cell r="D2703" t="str">
            <v>电信2204,电信2203</v>
          </cell>
          <cell r="E2703" t="str">
            <v>16</v>
          </cell>
          <cell r="F2703" t="str">
            <v>卫生间未清理(5),床面杂乱不整洁(8),物品摆放凌乱(5),地面脏乱(5),存放垃圾(5),整体卫生状况较差(5)</v>
          </cell>
          <cell r="G2703">
            <v>67</v>
          </cell>
        </row>
        <row r="2704">
          <cell r="B2704" t="str">
            <v>11H145</v>
          </cell>
          <cell r="C2704" t="str">
            <v>电气与电子工程学院</v>
          </cell>
          <cell r="D2704" t="str">
            <v>电气2303,电信2301,电气2301,电信2303,电气2305</v>
          </cell>
          <cell r="E2704" t="str">
            <v>16</v>
          </cell>
          <cell r="F2704" t="str">
            <v>物品摆放凌乱(5),床面杂乱不整洁(5)</v>
          </cell>
          <cell r="G2704">
            <v>90</v>
          </cell>
        </row>
        <row r="2705">
          <cell r="B2705" t="str">
            <v>11H148</v>
          </cell>
          <cell r="C2705" t="str">
            <v>电气与电子工程学院</v>
          </cell>
          <cell r="D2705" t="str">
            <v>自动2201,电信2204</v>
          </cell>
          <cell r="E2705" t="str">
            <v>16</v>
          </cell>
          <cell r="F2705" t="str">
            <v>物品摆放凌乱(5),床面杂乱不整洁(10)</v>
          </cell>
          <cell r="G2705">
            <v>85</v>
          </cell>
        </row>
        <row r="2706">
          <cell r="B2706" t="str">
            <v>11H149</v>
          </cell>
          <cell r="C2706" t="str">
            <v>音乐学院</v>
          </cell>
          <cell r="D2706" t="str">
            <v>音乐硕2501</v>
          </cell>
          <cell r="E2706" t="str">
            <v>16</v>
          </cell>
          <cell r="F2706" t="str">
            <v>存放垃圾(5),床面杂乱不整洁(10)</v>
          </cell>
          <cell r="G2706">
            <v>85</v>
          </cell>
        </row>
        <row r="2707">
          <cell r="B2707" t="str">
            <v>11H150</v>
          </cell>
          <cell r="C2707" t="str">
            <v>电气与电子工程学院</v>
          </cell>
          <cell r="D2707" t="str">
            <v>电气2302,电气2305</v>
          </cell>
          <cell r="E2707" t="str">
            <v>16</v>
          </cell>
          <cell r="F2707" t="str">
            <v>物品摆放凌乱(5),床面杂乱不整洁(8)</v>
          </cell>
          <cell r="G2707">
            <v>87</v>
          </cell>
        </row>
        <row r="2708">
          <cell r="B2708" t="str">
            <v>11H203</v>
          </cell>
          <cell r="C2708" t="str">
            <v>电气与电子工程学院</v>
          </cell>
          <cell r="D2708" t="str">
            <v>电气2205</v>
          </cell>
          <cell r="E2708" t="str">
            <v>16</v>
          </cell>
          <cell r="F2708" t="str">
            <v>宿舍门口存在垃圾、杂物、污水等情况(10),床面杂乱不整洁(10),物品摆放凌乱(5)</v>
          </cell>
          <cell r="G2708">
            <v>75</v>
          </cell>
        </row>
        <row r="2709">
          <cell r="B2709" t="str">
            <v>11H204</v>
          </cell>
          <cell r="C2709" t="str">
            <v>交通与车辆工程学院</v>
          </cell>
          <cell r="D2709" t="str">
            <v>能动2201,交运2203,交运2202,交运2201,交工2201</v>
          </cell>
          <cell r="E2709" t="str">
            <v>16</v>
          </cell>
          <cell r="F2709" t="str">
            <v>阳台堆放垃圾杂物(5),床面杂乱不整洁(10),物品摆放凌乱(5),地面脏乱(5),存放垃圾(5),宿舍门口存在垃圾、杂物、污水等情况(10)</v>
          </cell>
          <cell r="G2709">
            <v>60</v>
          </cell>
        </row>
        <row r="2710">
          <cell r="B2710" t="str">
            <v>11H206</v>
          </cell>
          <cell r="C2710" t="str">
            <v>电气与电子工程学院</v>
          </cell>
          <cell r="D2710" t="str">
            <v>电气2206,电信2303</v>
          </cell>
          <cell r="E2710" t="str">
            <v>16</v>
          </cell>
          <cell r="F2710" t="str">
            <v>卫生间未清理(5),床面杂乱不整洁(8),物品摆放凌乱(5)</v>
          </cell>
          <cell r="G2710">
            <v>82</v>
          </cell>
        </row>
        <row r="2711">
          <cell r="B2711" t="str">
            <v>11H208</v>
          </cell>
          <cell r="C2711" t="str">
            <v>电气与电子工程学院</v>
          </cell>
          <cell r="D2711" t="str">
            <v>电信2303</v>
          </cell>
          <cell r="E2711" t="str">
            <v>16</v>
          </cell>
          <cell r="F2711" t="str">
            <v>物品摆放凌乱(5),床面杂乱不整洁(10)</v>
          </cell>
          <cell r="G2711">
            <v>85</v>
          </cell>
        </row>
        <row r="2712">
          <cell r="B2712" t="str">
            <v>11H210</v>
          </cell>
          <cell r="C2712" t="str">
            <v>电气与电子工程学院</v>
          </cell>
          <cell r="D2712" t="str">
            <v>电信2302</v>
          </cell>
          <cell r="E2712" t="str">
            <v>16</v>
          </cell>
          <cell r="F2712" t="str">
            <v>物品摆放凌乱(5),床面杂乱不整洁(10)</v>
          </cell>
          <cell r="G2712">
            <v>85</v>
          </cell>
        </row>
        <row r="2713">
          <cell r="B2713" t="str">
            <v>11H211</v>
          </cell>
          <cell r="C2713" t="str">
            <v>数学与统计学院</v>
          </cell>
          <cell r="D2713" t="str">
            <v>数统硕2501,数统硕2502</v>
          </cell>
          <cell r="E2713" t="str">
            <v>16</v>
          </cell>
          <cell r="F2713" t="str">
            <v>物品摆放凌乱(5)</v>
          </cell>
          <cell r="G2713">
            <v>95</v>
          </cell>
        </row>
        <row r="2714">
          <cell r="B2714" t="str">
            <v>11H212</v>
          </cell>
          <cell r="C2714" t="str">
            <v>数学与统计学院</v>
          </cell>
          <cell r="D2714" t="str">
            <v>数统硕2501</v>
          </cell>
          <cell r="E2714" t="str">
            <v>16</v>
          </cell>
          <cell r="F2714" t="str">
            <v>床面杂乱不整洁(3)</v>
          </cell>
          <cell r="G2714">
            <v>97</v>
          </cell>
        </row>
        <row r="2715">
          <cell r="B2715" t="str">
            <v>11H213</v>
          </cell>
          <cell r="C2715" t="str">
            <v>数学与统计学院</v>
          </cell>
          <cell r="D2715" t="str">
            <v>数统硕2501,数统硕2502</v>
          </cell>
          <cell r="E2715" t="str">
            <v>16</v>
          </cell>
          <cell r="F2715" t="str">
            <v>物品摆放凌乱(5)</v>
          </cell>
          <cell r="G2715">
            <v>95</v>
          </cell>
        </row>
        <row r="2716">
          <cell r="B2716" t="str">
            <v>11H214</v>
          </cell>
          <cell r="C2716" t="str">
            <v>数学与统计学院</v>
          </cell>
          <cell r="D2716" t="str">
            <v>数统硕2501,数统硕2502</v>
          </cell>
          <cell r="E2716" t="str">
            <v>16</v>
          </cell>
          <cell r="F2716" t="str">
            <v>床面杂乱不整洁(4)</v>
          </cell>
          <cell r="G2716">
            <v>96</v>
          </cell>
        </row>
        <row r="2717">
          <cell r="B2717" t="str">
            <v>11H215</v>
          </cell>
          <cell r="C2717" t="str">
            <v>数学与统计学院</v>
          </cell>
          <cell r="D2717" t="str">
            <v>数统硕2501</v>
          </cell>
          <cell r="E2717" t="str">
            <v>16</v>
          </cell>
          <cell r="F2717" t="str">
            <v>床面杂乱不整洁(4)</v>
          </cell>
          <cell r="G2717">
            <v>96</v>
          </cell>
        </row>
        <row r="2718">
          <cell r="B2718" t="str">
            <v>11H216</v>
          </cell>
          <cell r="C2718" t="str">
            <v>数学与统计学院</v>
          </cell>
          <cell r="D2718" t="str">
            <v>数统硕2501,数统硕2502</v>
          </cell>
          <cell r="E2718" t="str">
            <v>16</v>
          </cell>
          <cell r="F2718" t="str">
            <v>物品摆放凌乱(5)</v>
          </cell>
          <cell r="G2718">
            <v>95</v>
          </cell>
        </row>
        <row r="2719">
          <cell r="B2719" t="str">
            <v>11H217</v>
          </cell>
          <cell r="C2719" t="str">
            <v>数学与统计学院</v>
          </cell>
          <cell r="D2719" t="str">
            <v>数统硕2501,数统硕2502</v>
          </cell>
          <cell r="E2719" t="str">
            <v>16</v>
          </cell>
          <cell r="F2719" t="str">
            <v>床面杂乱不整洁(4)</v>
          </cell>
          <cell r="G2719">
            <v>96</v>
          </cell>
        </row>
        <row r="2720">
          <cell r="B2720" t="str">
            <v>11H218</v>
          </cell>
          <cell r="C2720" t="str">
            <v>电气与电子工程学院</v>
          </cell>
          <cell r="D2720" t="str">
            <v>电气2303</v>
          </cell>
          <cell r="E2720" t="str">
            <v>16</v>
          </cell>
          <cell r="F2720" t="str">
            <v>物品摆放凌乱(5)</v>
          </cell>
          <cell r="G2720">
            <v>95</v>
          </cell>
        </row>
        <row r="2721">
          <cell r="B2721" t="str">
            <v>11H221</v>
          </cell>
          <cell r="C2721" t="str">
            <v>电气与电子工程学院</v>
          </cell>
          <cell r="D2721" t="str">
            <v>电气2303,电气2301</v>
          </cell>
          <cell r="E2721" t="str">
            <v>16</v>
          </cell>
          <cell r="F2721" t="str">
            <v>地面脏乱(5),床面杂乱不整洁(2),物品摆放凌乱(5)</v>
          </cell>
          <cell r="G2721">
            <v>88</v>
          </cell>
        </row>
        <row r="2722">
          <cell r="B2722" t="str">
            <v>11H223</v>
          </cell>
          <cell r="C2722" t="str">
            <v>电气与电子工程学院</v>
          </cell>
          <cell r="D2722" t="str">
            <v>电气2304</v>
          </cell>
          <cell r="E2722" t="str">
            <v>16</v>
          </cell>
          <cell r="F2722" t="str">
            <v>存放垃圾(5),物品摆放凌乱(5)</v>
          </cell>
          <cell r="G2722">
            <v>90</v>
          </cell>
        </row>
        <row r="2723">
          <cell r="B2723" t="str">
            <v>11H226</v>
          </cell>
          <cell r="C2723" t="str">
            <v>电气与电子工程学院</v>
          </cell>
          <cell r="D2723" t="str">
            <v>电气2202,电气2205</v>
          </cell>
          <cell r="E2723" t="str">
            <v>16</v>
          </cell>
          <cell r="F2723" t="str">
            <v>物品摆放凌乱(5),床面杂乱不整洁(1)</v>
          </cell>
          <cell r="G2723">
            <v>94</v>
          </cell>
        </row>
        <row r="2724">
          <cell r="B2724" t="str">
            <v>11H229</v>
          </cell>
          <cell r="C2724" t="str">
            <v>电气与电子工程学院</v>
          </cell>
          <cell r="D2724" t="str">
            <v>电信2303,电信2301</v>
          </cell>
          <cell r="E2724" t="str">
            <v>16</v>
          </cell>
          <cell r="F2724" t="str">
            <v>地面脏乱(5),物品摆放凌乱(5)</v>
          </cell>
          <cell r="G2724">
            <v>90</v>
          </cell>
        </row>
        <row r="2725">
          <cell r="B2725" t="str">
            <v>11H230</v>
          </cell>
          <cell r="C2725" t="str">
            <v>电气与电子工程学院</v>
          </cell>
          <cell r="D2725" t="str">
            <v>电网2301,自动2301,通信2301</v>
          </cell>
          <cell r="E2725" t="str">
            <v>16</v>
          </cell>
          <cell r="F2725" t="str">
            <v>地面脏乱(5),物品摆放凌乱(5)</v>
          </cell>
          <cell r="G2725">
            <v>90</v>
          </cell>
        </row>
        <row r="2726">
          <cell r="B2726" t="str">
            <v>11H233</v>
          </cell>
          <cell r="C2726" t="str">
            <v>电气与电子工程学院</v>
          </cell>
          <cell r="D2726" t="str">
            <v>电信2203,电网2202</v>
          </cell>
          <cell r="E2726" t="str">
            <v>16</v>
          </cell>
          <cell r="F2726" t="str">
            <v>物品摆放凌乱(5)</v>
          </cell>
          <cell r="G2726">
            <v>95</v>
          </cell>
        </row>
        <row r="2727">
          <cell r="B2727" t="str">
            <v>11H234</v>
          </cell>
          <cell r="C2727" t="str">
            <v>电气与电子工程学院</v>
          </cell>
          <cell r="D2727" t="str">
            <v>电气2306,通信2302,电信2302</v>
          </cell>
          <cell r="E2727" t="str">
            <v>16</v>
          </cell>
          <cell r="F2727" t="str">
            <v>物品摆放凌乱(5),床面杂乱不整洁(1)</v>
          </cell>
          <cell r="G2727">
            <v>94</v>
          </cell>
        </row>
        <row r="2728">
          <cell r="B2728" t="str">
            <v>11H235</v>
          </cell>
          <cell r="C2728" t="str">
            <v>电气与电子工程学院</v>
          </cell>
          <cell r="D2728" t="str">
            <v>电气2305</v>
          </cell>
          <cell r="E2728" t="str">
            <v>16</v>
          </cell>
          <cell r="F2728" t="str">
            <v>地面脏乱(5),床面杂乱不整洁(2),物品摆放凌乱(5)</v>
          </cell>
          <cell r="G2728">
            <v>88</v>
          </cell>
        </row>
        <row r="2729">
          <cell r="B2729" t="str">
            <v>11H236</v>
          </cell>
          <cell r="C2729" t="str">
            <v>电气与电子工程学院</v>
          </cell>
          <cell r="D2729" t="str">
            <v>通信2301</v>
          </cell>
          <cell r="E2729" t="str">
            <v>16</v>
          </cell>
          <cell r="F2729" t="str">
            <v>存放垃圾(5),物品摆放凌乱(5),地面脏乱(5)</v>
          </cell>
          <cell r="G2729">
            <v>85</v>
          </cell>
        </row>
        <row r="2730">
          <cell r="B2730" t="str">
            <v>11H237</v>
          </cell>
          <cell r="C2730" t="str">
            <v>电气与电子工程学院</v>
          </cell>
          <cell r="D2730" t="str">
            <v>电气2306</v>
          </cell>
          <cell r="E2730" t="str">
            <v>16</v>
          </cell>
          <cell r="F2730" t="str">
            <v>物品摆放凌乱(5),床面杂乱不整洁(2)</v>
          </cell>
          <cell r="G2730">
            <v>93</v>
          </cell>
        </row>
        <row r="2731">
          <cell r="B2731" t="str">
            <v>11H238</v>
          </cell>
          <cell r="C2731" t="str">
            <v>电气与电子工程学院</v>
          </cell>
          <cell r="D2731" t="str">
            <v>通信2302,自动2303</v>
          </cell>
          <cell r="E2731" t="str">
            <v>16</v>
          </cell>
          <cell r="F2731" t="str">
            <v>物品摆放凌乱(5),床面杂乱不整洁(2)</v>
          </cell>
          <cell r="G2731">
            <v>93</v>
          </cell>
        </row>
        <row r="2732">
          <cell r="B2732" t="str">
            <v>11H239</v>
          </cell>
          <cell r="C2732" t="str">
            <v>电气与电子工程学院</v>
          </cell>
          <cell r="D2732" t="str">
            <v>通信2301</v>
          </cell>
          <cell r="E2732" t="str">
            <v>16</v>
          </cell>
          <cell r="F2732" t="str">
            <v>物品摆放凌乱(5)</v>
          </cell>
          <cell r="G2732">
            <v>95</v>
          </cell>
        </row>
        <row r="2733">
          <cell r="B2733" t="str">
            <v>11H243</v>
          </cell>
          <cell r="C2733" t="str">
            <v>电气与电子工程学院</v>
          </cell>
          <cell r="D2733" t="str">
            <v>电网2301,通信2301,通信2302</v>
          </cell>
          <cell r="E2733" t="str">
            <v>16</v>
          </cell>
          <cell r="F2733" t="str">
            <v>物品摆放凌乱(5)</v>
          </cell>
          <cell r="G2733">
            <v>95</v>
          </cell>
        </row>
        <row r="2734">
          <cell r="B2734" t="str">
            <v>11H244</v>
          </cell>
          <cell r="C2734" t="str">
            <v>电气与电子工程学院</v>
          </cell>
          <cell r="D2734" t="str">
            <v>自动2301</v>
          </cell>
          <cell r="E2734" t="str">
            <v>16</v>
          </cell>
          <cell r="F2734" t="str">
            <v>地面脏乱(5),物品摆放凌乱(5)</v>
          </cell>
          <cell r="G2734">
            <v>90</v>
          </cell>
        </row>
        <row r="2735">
          <cell r="B2735" t="str">
            <v>11H246</v>
          </cell>
          <cell r="C2735" t="str">
            <v>电气与电子工程学院</v>
          </cell>
          <cell r="D2735" t="str">
            <v>自动2201,自动2202</v>
          </cell>
          <cell r="E2735" t="str">
            <v>16</v>
          </cell>
          <cell r="F2735" t="str">
            <v>宿舍门口存在垃圾、杂物、污水等情况(10),物品摆放凌乱(5),地面脏乱(5)</v>
          </cell>
          <cell r="G2735">
            <v>80</v>
          </cell>
        </row>
        <row r="2736">
          <cell r="B2736" t="str">
            <v>11H249</v>
          </cell>
          <cell r="C2736" t="str">
            <v>外国语学院</v>
          </cell>
          <cell r="D2736" t="str">
            <v>外国语硕2402,外国语硕2501</v>
          </cell>
          <cell r="E2736" t="str">
            <v>16</v>
          </cell>
          <cell r="F2736" t="str">
            <v>物品摆放凌乱(5),床面杂乱不整洁(2)</v>
          </cell>
          <cell r="G2736">
            <v>93</v>
          </cell>
        </row>
        <row r="2737">
          <cell r="B2737" t="str">
            <v>11H250</v>
          </cell>
          <cell r="C2737" t="str">
            <v>外国语学院</v>
          </cell>
          <cell r="D2737" t="str">
            <v>外国语硕2402,外国语硕2502</v>
          </cell>
          <cell r="E2737" t="str">
            <v>16</v>
          </cell>
          <cell r="F2737" t="str">
            <v>物品摆放凌乱(5),床面杂乱不整洁(1)</v>
          </cell>
          <cell r="G2737">
            <v>94</v>
          </cell>
        </row>
        <row r="2738">
          <cell r="B2738" t="str">
            <v>11H301</v>
          </cell>
          <cell r="C2738" t="str">
            <v>电气与电子工程学院</v>
          </cell>
          <cell r="D2738" t="str">
            <v>电气2301</v>
          </cell>
          <cell r="E2738" t="str">
            <v>16</v>
          </cell>
          <cell r="F2738" t="str">
            <v>物品摆放凌乱(5),床面杂乱不整洁(2)</v>
          </cell>
          <cell r="G2738">
            <v>93</v>
          </cell>
        </row>
        <row r="2739">
          <cell r="B2739" t="str">
            <v>11H303</v>
          </cell>
          <cell r="C2739" t="str">
            <v>电气与电子工程学院</v>
          </cell>
          <cell r="D2739" t="str">
            <v>电气2302</v>
          </cell>
          <cell r="E2739" t="str">
            <v>16</v>
          </cell>
          <cell r="F2739" t="str">
            <v>物品摆放凌乱(5),床面杂乱不整洁(2)</v>
          </cell>
          <cell r="G2739">
            <v>93</v>
          </cell>
        </row>
        <row r="2740">
          <cell r="B2740" t="str">
            <v>11H304</v>
          </cell>
          <cell r="C2740" t="str">
            <v>物理与光电工程学院</v>
          </cell>
          <cell r="D2740" t="str">
            <v>光电2202</v>
          </cell>
          <cell r="E2740" t="str">
            <v>16</v>
          </cell>
          <cell r="F2740" t="str">
            <v>物品摆放凌乱(5),床面杂乱不整洁(2)</v>
          </cell>
          <cell r="G2740">
            <v>93</v>
          </cell>
        </row>
        <row r="2741">
          <cell r="B2741" t="str">
            <v>11H306</v>
          </cell>
          <cell r="C2741" t="str">
            <v>交通与车辆工程学院</v>
          </cell>
          <cell r="D2741" t="str">
            <v>交运2202</v>
          </cell>
          <cell r="E2741" t="str">
            <v>16</v>
          </cell>
          <cell r="F2741" t="str">
            <v>物品摆放凌乱(5),床面杂乱不整洁(2)</v>
          </cell>
          <cell r="G2741">
            <v>93</v>
          </cell>
        </row>
        <row r="2742">
          <cell r="B2742" t="str">
            <v>11H307</v>
          </cell>
          <cell r="C2742" t="str">
            <v>物理与光电工程学院</v>
          </cell>
          <cell r="D2742" t="str">
            <v>物教2201,物教2202,光电2201</v>
          </cell>
          <cell r="E2742" t="str">
            <v>16</v>
          </cell>
          <cell r="F2742" t="str">
            <v>物品摆放凌乱(5)</v>
          </cell>
          <cell r="G2742">
            <v>95</v>
          </cell>
        </row>
        <row r="2743">
          <cell r="B2743" t="str">
            <v>11H308</v>
          </cell>
          <cell r="C2743" t="str">
            <v>交通与车辆工程学院</v>
          </cell>
          <cell r="D2743" t="str">
            <v>交运2202</v>
          </cell>
          <cell r="E2743" t="str">
            <v>16</v>
          </cell>
          <cell r="F2743" t="str">
            <v>地面脏乱(5),物品摆放凌乱(5)</v>
          </cell>
          <cell r="G2743">
            <v>90</v>
          </cell>
        </row>
        <row r="2744">
          <cell r="B2744" t="str">
            <v>11H309</v>
          </cell>
          <cell r="C2744" t="str">
            <v>交通与车辆工程学院</v>
          </cell>
          <cell r="D2744" t="str">
            <v>交运2201</v>
          </cell>
          <cell r="E2744" t="str">
            <v>16</v>
          </cell>
          <cell r="F2744" t="str">
            <v>宿舍门口存在垃圾、杂物、污水等情况(10),物品摆放凌乱(5)</v>
          </cell>
          <cell r="G2744">
            <v>85</v>
          </cell>
        </row>
        <row r="2745">
          <cell r="B2745" t="str">
            <v>11H310</v>
          </cell>
          <cell r="C2745" t="str">
            <v>交通与车辆工程学院</v>
          </cell>
          <cell r="D2745" t="str">
            <v>车辆2203,交运2202,交运2203</v>
          </cell>
          <cell r="E2745" t="str">
            <v>16</v>
          </cell>
          <cell r="F2745" t="str">
            <v>宿舍门口存在垃圾、杂物、污水等情况(10),物品摆放凌乱(5),地面脏乱(5)</v>
          </cell>
          <cell r="G2745">
            <v>80</v>
          </cell>
        </row>
        <row r="2746">
          <cell r="B2746" t="str">
            <v>11H311</v>
          </cell>
          <cell r="C2746" t="str">
            <v>信息管理学院</v>
          </cell>
          <cell r="D2746" t="str">
            <v>信息硕2501</v>
          </cell>
          <cell r="E2746" t="str">
            <v>16</v>
          </cell>
          <cell r="F2746" t="str">
            <v>物品摆放凌乱(5)</v>
          </cell>
          <cell r="G2746">
            <v>95</v>
          </cell>
        </row>
        <row r="2747">
          <cell r="B2747" t="str">
            <v>11H312</v>
          </cell>
          <cell r="C2747" t="str">
            <v>信息管理学院</v>
          </cell>
          <cell r="D2747" t="str">
            <v>信息硕2501</v>
          </cell>
          <cell r="E2747" t="str">
            <v>16</v>
          </cell>
          <cell r="F2747" t="str">
            <v>床面杂乱不整洁(3)</v>
          </cell>
          <cell r="G2747">
            <v>97</v>
          </cell>
        </row>
        <row r="2748">
          <cell r="B2748" t="str">
            <v>11H313</v>
          </cell>
          <cell r="C2748" t="str">
            <v>信息管理学院</v>
          </cell>
          <cell r="D2748" t="str">
            <v>信息硕2501</v>
          </cell>
          <cell r="E2748" t="str">
            <v>16</v>
          </cell>
          <cell r="F2748" t="str">
            <v>物品摆放凌乱(5)</v>
          </cell>
          <cell r="G2748">
            <v>95</v>
          </cell>
        </row>
        <row r="2749">
          <cell r="B2749" t="str">
            <v>11H314</v>
          </cell>
          <cell r="C2749" t="str">
            <v>信息管理学院</v>
          </cell>
          <cell r="D2749" t="str">
            <v>信息硕2501</v>
          </cell>
          <cell r="E2749" t="str">
            <v>16</v>
          </cell>
          <cell r="F2749" t="str">
            <v>物品摆放凌乱(5)</v>
          </cell>
          <cell r="G2749">
            <v>95</v>
          </cell>
        </row>
        <row r="2750">
          <cell r="B2750" t="str">
            <v>11H315</v>
          </cell>
          <cell r="C2750" t="str">
            <v>信息管理学院</v>
          </cell>
          <cell r="D2750" t="str">
            <v>信息硕2501</v>
          </cell>
          <cell r="E2750" t="str">
            <v>16</v>
          </cell>
          <cell r="F2750" t="str">
            <v>物品摆放凌乱(5)</v>
          </cell>
          <cell r="G2750">
            <v>95</v>
          </cell>
        </row>
        <row r="2751">
          <cell r="B2751" t="str">
            <v>11H316</v>
          </cell>
          <cell r="C2751" t="str">
            <v>信息管理学院</v>
          </cell>
          <cell r="D2751" t="str">
            <v>信息硕2501</v>
          </cell>
          <cell r="E2751" t="str">
            <v>16</v>
          </cell>
          <cell r="F2751" t="str">
            <v>物品摆放凌乱(5)</v>
          </cell>
          <cell r="G2751">
            <v>95</v>
          </cell>
        </row>
        <row r="2752">
          <cell r="B2752" t="str">
            <v>11H317</v>
          </cell>
          <cell r="C2752" t="str">
            <v>信息管理学院</v>
          </cell>
          <cell r="D2752" t="str">
            <v>信息硕2501,信息硕2502</v>
          </cell>
          <cell r="E2752" t="str">
            <v>16</v>
          </cell>
          <cell r="F2752" t="str">
            <v>宿舍门口存在垃圾、杂物、污水等情况(10),物品摆放凌乱(5)</v>
          </cell>
          <cell r="G2752">
            <v>85</v>
          </cell>
        </row>
        <row r="2753">
          <cell r="B2753" t="str">
            <v>11H318</v>
          </cell>
          <cell r="C2753" t="str">
            <v>信息管理学院</v>
          </cell>
          <cell r="D2753" t="str">
            <v>信息硕2502</v>
          </cell>
          <cell r="E2753" t="str">
            <v>16</v>
          </cell>
          <cell r="F2753" t="str">
            <v>物品摆放凌乱(5),床面杂乱不整洁(1)</v>
          </cell>
          <cell r="G2753">
            <v>94</v>
          </cell>
        </row>
        <row r="2754">
          <cell r="B2754" t="str">
            <v>11H319</v>
          </cell>
          <cell r="C2754" t="str">
            <v>信息管理学院</v>
          </cell>
          <cell r="D2754" t="str">
            <v>信息硕2502</v>
          </cell>
          <cell r="E2754" t="str">
            <v>16</v>
          </cell>
          <cell r="F2754" t="str">
            <v>物品摆放凌乱(5)</v>
          </cell>
          <cell r="G2754">
            <v>95</v>
          </cell>
        </row>
        <row r="2755">
          <cell r="B2755" t="str">
            <v>11H320</v>
          </cell>
          <cell r="C2755" t="str">
            <v>信息管理学院</v>
          </cell>
          <cell r="D2755" t="str">
            <v>信息硕2502</v>
          </cell>
          <cell r="E2755" t="str">
            <v>16</v>
          </cell>
          <cell r="F2755" t="str">
            <v>物品摆放凌乱(5)</v>
          </cell>
          <cell r="G2755">
            <v>95</v>
          </cell>
        </row>
        <row r="2756">
          <cell r="B2756" t="str">
            <v>11H321</v>
          </cell>
          <cell r="C2756" t="str">
            <v>电气与电子工程学院</v>
          </cell>
          <cell r="D2756" t="str">
            <v>自动2301,通信2302,自动2302,自动2304</v>
          </cell>
          <cell r="E2756" t="str">
            <v>16</v>
          </cell>
          <cell r="F2756" t="str">
            <v>物品摆放凌乱(5),床面杂乱不整洁(2)</v>
          </cell>
          <cell r="G2756">
            <v>93</v>
          </cell>
        </row>
        <row r="2757">
          <cell r="B2757" t="str">
            <v>11H323</v>
          </cell>
          <cell r="C2757" t="str">
            <v>电气与电子工程学院</v>
          </cell>
          <cell r="D2757" t="str">
            <v>电网2302</v>
          </cell>
          <cell r="E2757" t="str">
            <v>16</v>
          </cell>
          <cell r="F2757" t="str">
            <v>物品摆放凌乱(5),床面杂乱不整洁(2)</v>
          </cell>
          <cell r="G2757">
            <v>93</v>
          </cell>
        </row>
        <row r="2758">
          <cell r="B2758" t="str">
            <v>11H325</v>
          </cell>
          <cell r="C2758" t="str">
            <v>电气与电子工程学院</v>
          </cell>
          <cell r="D2758" t="str">
            <v>电网2302</v>
          </cell>
          <cell r="E2758" t="str">
            <v>16</v>
          </cell>
          <cell r="F2758" t="str">
            <v>物品摆放凌乱(5),床面杂乱不整洁(2)</v>
          </cell>
          <cell r="G2758">
            <v>93</v>
          </cell>
        </row>
        <row r="2759">
          <cell r="B2759" t="str">
            <v>11H327</v>
          </cell>
          <cell r="C2759" t="str">
            <v>电气与电子工程学院</v>
          </cell>
          <cell r="D2759" t="str">
            <v>电网2301</v>
          </cell>
          <cell r="E2759" t="str">
            <v>16</v>
          </cell>
          <cell r="F2759" t="str">
            <v>物品摆放凌乱(5),床面杂乱不整洁(2)</v>
          </cell>
          <cell r="G2759">
            <v>93</v>
          </cell>
        </row>
        <row r="2760">
          <cell r="B2760" t="str">
            <v>11H328</v>
          </cell>
          <cell r="C2760" t="str">
            <v>电气与电子工程学院</v>
          </cell>
          <cell r="D2760" t="str">
            <v>电信2302,电网2301</v>
          </cell>
          <cell r="E2760" t="str">
            <v>16</v>
          </cell>
          <cell r="F2760" t="str">
            <v>物品摆放凌乱(5)</v>
          </cell>
          <cell r="G2760">
            <v>95</v>
          </cell>
        </row>
        <row r="2761">
          <cell r="B2761" t="str">
            <v>11H329</v>
          </cell>
          <cell r="C2761" t="str">
            <v>电气与电子工程学院</v>
          </cell>
          <cell r="D2761" t="str">
            <v>自动2304</v>
          </cell>
          <cell r="E2761" t="str">
            <v>16</v>
          </cell>
          <cell r="F2761" t="str">
            <v>地面脏乱(5),物品摆放凌乱(5)</v>
          </cell>
          <cell r="G2761">
            <v>90</v>
          </cell>
        </row>
        <row r="2762">
          <cell r="B2762" t="str">
            <v>11H330</v>
          </cell>
          <cell r="C2762" t="str">
            <v>电气与电子工程学院</v>
          </cell>
          <cell r="D2762" t="str">
            <v>自动2302</v>
          </cell>
          <cell r="E2762" t="str">
            <v>16</v>
          </cell>
          <cell r="F2762" t="str">
            <v>物品摆放凌乱(5)</v>
          </cell>
          <cell r="G2762">
            <v>95</v>
          </cell>
        </row>
        <row r="2763">
          <cell r="B2763" t="str">
            <v>11H331</v>
          </cell>
          <cell r="C2763" t="str">
            <v>交通与车辆工程学院</v>
          </cell>
          <cell r="D2763" t="str">
            <v>交运2203</v>
          </cell>
          <cell r="E2763" t="str">
            <v>16</v>
          </cell>
          <cell r="F2763" t="str">
            <v>未进行室内卫生清理，地面脏乱，存在大量垃圾，物品凌乱(30)</v>
          </cell>
          <cell r="G2763">
            <v>70</v>
          </cell>
        </row>
        <row r="2764">
          <cell r="B2764" t="str">
            <v>11H332</v>
          </cell>
          <cell r="C2764" t="str">
            <v>电气与电子工程学院</v>
          </cell>
          <cell r="D2764" t="str">
            <v>自动2303,自动2304</v>
          </cell>
          <cell r="E2764" t="str">
            <v>16</v>
          </cell>
          <cell r="F2764" t="str">
            <v>物品摆放凌乱(5),床面杂乱不整洁(2)</v>
          </cell>
          <cell r="G2764">
            <v>93</v>
          </cell>
        </row>
        <row r="2765">
          <cell r="B2765" t="str">
            <v>11H333</v>
          </cell>
          <cell r="C2765" t="str">
            <v>交通与车辆工程学院</v>
          </cell>
          <cell r="D2765" t="str">
            <v>能动2204(卓越),能动2201</v>
          </cell>
          <cell r="E2765" t="str">
            <v>16</v>
          </cell>
          <cell r="F2765" t="str">
            <v>存放垃圾(5),物品摆放凌乱(5),地面脏乱(5)</v>
          </cell>
          <cell r="G2765">
            <v>85</v>
          </cell>
        </row>
        <row r="2766">
          <cell r="B2766" t="str">
            <v>11H334</v>
          </cell>
          <cell r="C2766" t="str">
            <v>交通与车辆工程学院</v>
          </cell>
          <cell r="D2766" t="str">
            <v>能动2202</v>
          </cell>
          <cell r="E2766" t="str">
            <v>16</v>
          </cell>
          <cell r="F2766" t="str">
            <v>物品摆放凌乱(5),床面杂乱不整洁(2)</v>
          </cell>
          <cell r="G2766">
            <v>93</v>
          </cell>
        </row>
        <row r="2767">
          <cell r="B2767" t="str">
            <v>11H335</v>
          </cell>
          <cell r="C2767" t="str">
            <v>交通与车辆工程学院</v>
          </cell>
          <cell r="D2767" t="str">
            <v>能动2201,能动2203</v>
          </cell>
          <cell r="E2767" t="str">
            <v>16</v>
          </cell>
          <cell r="F2767" t="str">
            <v>未进行室内卫生清理，地面脏乱，存在大量垃圾，物品凌乱(30),宿舍门口存在垃圾、杂物、污水等情况(10)</v>
          </cell>
          <cell r="G2767">
            <v>60</v>
          </cell>
        </row>
        <row r="2768">
          <cell r="B2768" t="str">
            <v>11H336</v>
          </cell>
          <cell r="C2768" t="str">
            <v>交通与车辆工程学院</v>
          </cell>
          <cell r="D2768" t="str">
            <v>能动2204(卓越),新汽2201</v>
          </cell>
          <cell r="E2768" t="str">
            <v>16</v>
          </cell>
          <cell r="F2768" t="str">
            <v>宿舍门口存在垃圾、杂物、污水等情况(10),物品摆放凌乱(5)</v>
          </cell>
          <cell r="G2768">
            <v>85</v>
          </cell>
        </row>
        <row r="2769">
          <cell r="B2769" t="str">
            <v>11H337</v>
          </cell>
          <cell r="C2769" t="str">
            <v>交通与车辆工程学院</v>
          </cell>
          <cell r="D2769" t="str">
            <v>车辆2201,交运2201</v>
          </cell>
          <cell r="E2769" t="str">
            <v>16</v>
          </cell>
          <cell r="F2769" t="str">
            <v>地面脏乱(5),床面杂乱不整洁(2),物品摆放凌乱(5)</v>
          </cell>
          <cell r="G2769">
            <v>88</v>
          </cell>
        </row>
        <row r="2770">
          <cell r="B2770" t="str">
            <v>11H338</v>
          </cell>
          <cell r="C2770" t="str">
            <v>交通与车辆工程学院</v>
          </cell>
          <cell r="D2770" t="str">
            <v>车辆2202,车辆2203</v>
          </cell>
          <cell r="E2770" t="str">
            <v>16</v>
          </cell>
          <cell r="F2770" t="str">
            <v>未进行室内卫生清理，地面脏乱，存在大量垃圾，物品凌乱(30)</v>
          </cell>
          <cell r="G2770">
            <v>70</v>
          </cell>
        </row>
        <row r="2771">
          <cell r="B2771" t="str">
            <v>11H339</v>
          </cell>
          <cell r="C2771" t="str">
            <v>交通与车辆工程学院</v>
          </cell>
          <cell r="D2771" t="str">
            <v>交运2203,新汽2202,交运2201</v>
          </cell>
          <cell r="E2771" t="str">
            <v>16</v>
          </cell>
          <cell r="F2771" t="str">
            <v>宿舍门口存在垃圾、杂物、污水等情况(10),物品摆放凌乱(5),地面脏乱(5)</v>
          </cell>
          <cell r="G2771">
            <v>80</v>
          </cell>
        </row>
        <row r="2772">
          <cell r="B2772" t="str">
            <v>11H340</v>
          </cell>
          <cell r="C2772" t="str">
            <v>交通与车辆工程学院</v>
          </cell>
          <cell r="D2772" t="str">
            <v>车辆2203,车辆2201,交工2202</v>
          </cell>
          <cell r="E2772" t="str">
            <v>16</v>
          </cell>
          <cell r="F2772" t="str">
            <v>物品摆放凌乱(5),床面杂乱不整洁(2)</v>
          </cell>
          <cell r="G2772">
            <v>93</v>
          </cell>
        </row>
        <row r="2773">
          <cell r="B2773" t="str">
            <v>11H341</v>
          </cell>
          <cell r="C2773" t="str">
            <v>交通与车辆工程学院</v>
          </cell>
          <cell r="D2773" t="str">
            <v>交工2201</v>
          </cell>
          <cell r="E2773" t="str">
            <v>16</v>
          </cell>
          <cell r="F2773" t="str">
            <v>物品摆放凌乱(5),床面杂乱不整洁(2)</v>
          </cell>
          <cell r="G2773">
            <v>93</v>
          </cell>
        </row>
        <row r="2774">
          <cell r="B2774" t="str">
            <v>11H343</v>
          </cell>
          <cell r="C2774" t="str">
            <v>电气与电子工程学院</v>
          </cell>
          <cell r="D2774" t="str">
            <v>自动2301,自动2303,电信2301</v>
          </cell>
          <cell r="E2774" t="str">
            <v>16</v>
          </cell>
          <cell r="F2774" t="str">
            <v>物品摆放凌乱(5)</v>
          </cell>
          <cell r="G2774">
            <v>95</v>
          </cell>
        </row>
        <row r="2775">
          <cell r="B2775" t="str">
            <v>11H344</v>
          </cell>
          <cell r="C2775" t="str">
            <v>交通与车辆工程学院</v>
          </cell>
          <cell r="D2775" t="str">
            <v>交运2202,交工2201,能动2202</v>
          </cell>
          <cell r="E2775" t="str">
            <v>16</v>
          </cell>
          <cell r="F2775" t="str">
            <v>物品摆放凌乱(5),床面杂乱不整洁(3)</v>
          </cell>
          <cell r="G2775">
            <v>92</v>
          </cell>
        </row>
        <row r="2776">
          <cell r="B2776" t="str">
            <v>11H345</v>
          </cell>
          <cell r="C2776" t="str">
            <v>计算机科学与技术学院</v>
          </cell>
          <cell r="D2776" t="str">
            <v>计科2301</v>
          </cell>
          <cell r="E2776" t="str">
            <v>16</v>
          </cell>
          <cell r="F2776" t="str">
            <v>物品摆放凌乱(5),床面杂乱不整洁(3)</v>
          </cell>
          <cell r="G2776">
            <v>92</v>
          </cell>
        </row>
        <row r="2777">
          <cell r="B2777" t="str">
            <v>11H346</v>
          </cell>
          <cell r="C2777" t="str">
            <v>计算机科学与技术学院</v>
          </cell>
          <cell r="D2777" t="str">
            <v>计科2301,计科2302</v>
          </cell>
          <cell r="E2777" t="str">
            <v>16</v>
          </cell>
          <cell r="F2777" t="str">
            <v>物品摆放凌乱(5)</v>
          </cell>
          <cell r="G2777">
            <v>95</v>
          </cell>
        </row>
        <row r="2778">
          <cell r="B2778" t="str">
            <v>11H347</v>
          </cell>
          <cell r="C2778" t="str">
            <v>计算机科学与技术学院</v>
          </cell>
          <cell r="D2778" t="str">
            <v>计科2302,计科2303</v>
          </cell>
          <cell r="E2778" t="str">
            <v>16</v>
          </cell>
          <cell r="F2778" t="str">
            <v>物品摆放凌乱(5)</v>
          </cell>
          <cell r="G2778">
            <v>95</v>
          </cell>
        </row>
        <row r="2779">
          <cell r="B2779" t="str">
            <v>11H348</v>
          </cell>
          <cell r="C2779" t="str">
            <v>计算机科学与技术学院</v>
          </cell>
          <cell r="D2779" t="str">
            <v>计科2307(图灵班),计科2302</v>
          </cell>
          <cell r="E2779" t="str">
            <v>16</v>
          </cell>
          <cell r="F2779" t="str">
            <v>物品摆放凌乱(5),床面杂乱不整洁(2)</v>
          </cell>
          <cell r="G2779">
            <v>93</v>
          </cell>
        </row>
        <row r="2780">
          <cell r="B2780" t="str">
            <v>11H349</v>
          </cell>
          <cell r="C2780" t="str">
            <v>体育学院</v>
          </cell>
          <cell r="D2780" t="str">
            <v>体育硕2501</v>
          </cell>
          <cell r="E2780" t="str">
            <v>16</v>
          </cell>
          <cell r="F2780" t="str">
            <v>物品摆放凌乱(5)</v>
          </cell>
          <cell r="G2780">
            <v>95</v>
          </cell>
        </row>
        <row r="2781">
          <cell r="B2781" t="str">
            <v>11H350</v>
          </cell>
          <cell r="C2781" t="str">
            <v>体育学院</v>
          </cell>
          <cell r="D2781" t="str">
            <v>体育硕2501,体育硕2502</v>
          </cell>
          <cell r="E2781" t="str">
            <v>16</v>
          </cell>
          <cell r="F2781" t="str">
            <v>床面杂乱不整洁(3)</v>
          </cell>
          <cell r="G2781">
            <v>97</v>
          </cell>
        </row>
        <row r="2782">
          <cell r="B2782" t="str">
            <v>13BH101</v>
          </cell>
          <cell r="C2782" t="str">
            <v>化学化工学院</v>
          </cell>
          <cell r="D2782" t="str">
            <v>化学2301</v>
          </cell>
          <cell r="E2782" t="str">
            <v>16</v>
          </cell>
          <cell r="F2782" t="str">
            <v>物品摆放凌乱(5),床面杂乱不整洁(5)</v>
          </cell>
          <cell r="G2782">
            <v>90</v>
          </cell>
        </row>
        <row r="2783">
          <cell r="B2783" t="str">
            <v>13BH102</v>
          </cell>
          <cell r="C2783" t="str">
            <v>化学化工学院</v>
          </cell>
          <cell r="D2783" t="str">
            <v>化学2301</v>
          </cell>
          <cell r="E2783" t="str">
            <v>16</v>
          </cell>
          <cell r="F2783" t="str">
            <v>物品摆放凌乱(5),床面杂乱不整洁(3)</v>
          </cell>
          <cell r="G2783">
            <v>92</v>
          </cell>
        </row>
        <row r="2784">
          <cell r="B2784" t="str">
            <v>13BH103</v>
          </cell>
          <cell r="C2784" t="str">
            <v>化学化工学院</v>
          </cell>
          <cell r="D2784" t="str">
            <v>化学2301</v>
          </cell>
          <cell r="E2784" t="str">
            <v>16</v>
          </cell>
          <cell r="F2784" t="str">
            <v>床面杂乱不整洁(10),违纪(30)</v>
          </cell>
          <cell r="G2784">
            <v>60</v>
          </cell>
        </row>
        <row r="2785">
          <cell r="B2785" t="str">
            <v>13BH104</v>
          </cell>
          <cell r="C2785" t="str">
            <v>化学化工学院</v>
          </cell>
          <cell r="D2785" t="str">
            <v>化学2301</v>
          </cell>
          <cell r="E2785" t="str">
            <v>16</v>
          </cell>
          <cell r="F2785" t="str">
            <v>床面杂乱不整洁(7)</v>
          </cell>
          <cell r="G2785">
            <v>93</v>
          </cell>
        </row>
        <row r="2786">
          <cell r="B2786" t="str">
            <v>13BH105</v>
          </cell>
          <cell r="C2786" t="str">
            <v>化学化工学院</v>
          </cell>
          <cell r="D2786" t="str">
            <v>化学2302</v>
          </cell>
          <cell r="E2786" t="str">
            <v>16</v>
          </cell>
          <cell r="F2786" t="str">
            <v>地面脏乱(5),床面杂乱不整洁(7),物品摆放凌乱(5)</v>
          </cell>
          <cell r="G2786">
            <v>83</v>
          </cell>
        </row>
        <row r="2787">
          <cell r="B2787" t="str">
            <v>13BH106</v>
          </cell>
          <cell r="C2787" t="str">
            <v>化学化工学院</v>
          </cell>
          <cell r="D2787" t="str">
            <v>化学2302</v>
          </cell>
          <cell r="E2787" t="str">
            <v>16</v>
          </cell>
          <cell r="F2787" t="str">
            <v>床面杂乱不整洁(4)</v>
          </cell>
          <cell r="G2787">
            <v>96</v>
          </cell>
        </row>
        <row r="2788">
          <cell r="B2788" t="str">
            <v>13BH107</v>
          </cell>
          <cell r="C2788" t="str">
            <v>化学化工学院</v>
          </cell>
          <cell r="D2788" t="str">
            <v>化学2302</v>
          </cell>
          <cell r="E2788" t="str">
            <v>16</v>
          </cell>
          <cell r="F2788" t="str">
            <v>床面杂乱不整洁(6)</v>
          </cell>
          <cell r="G2788">
            <v>94</v>
          </cell>
        </row>
        <row r="2789">
          <cell r="B2789" t="str">
            <v>13BH108</v>
          </cell>
          <cell r="C2789" t="str">
            <v>化学化工学院</v>
          </cell>
          <cell r="D2789" t="str">
            <v>化学2302</v>
          </cell>
          <cell r="E2789" t="str">
            <v>16</v>
          </cell>
          <cell r="F2789" t="str">
            <v>床面杂乱不整洁(10),违纪(30)</v>
          </cell>
          <cell r="G2789">
            <v>60</v>
          </cell>
        </row>
        <row r="2790">
          <cell r="B2790" t="str">
            <v>13BH109</v>
          </cell>
          <cell r="C2790" t="str">
            <v>化学化工学院</v>
          </cell>
          <cell r="D2790" t="str">
            <v>化学2301,应化2301</v>
          </cell>
          <cell r="E2790" t="str">
            <v>16</v>
          </cell>
          <cell r="F2790" t="str">
            <v>床面杂乱不整洁(4)</v>
          </cell>
          <cell r="G2790">
            <v>96</v>
          </cell>
        </row>
        <row r="2791">
          <cell r="B2791" t="str">
            <v>13BH110</v>
          </cell>
          <cell r="C2791" t="str">
            <v>化学化工学院</v>
          </cell>
          <cell r="D2791" t="str">
            <v>应化2301</v>
          </cell>
          <cell r="E2791" t="str">
            <v>16</v>
          </cell>
          <cell r="F2791" t="str">
            <v>物品摆放凌乱(5),床面杂乱不整洁(5)</v>
          </cell>
          <cell r="G2791">
            <v>90</v>
          </cell>
        </row>
        <row r="2792">
          <cell r="B2792" t="str">
            <v>13BH111</v>
          </cell>
          <cell r="C2792" t="str">
            <v>化学化工学院</v>
          </cell>
          <cell r="D2792" t="str">
            <v>应化2301</v>
          </cell>
          <cell r="E2792" t="str">
            <v>16</v>
          </cell>
          <cell r="F2792" t="str">
            <v>阳台卫生未清理(5),床面杂乱不整洁(5),物品摆放凌乱(5),地面脏乱(5)</v>
          </cell>
          <cell r="G2792">
            <v>80</v>
          </cell>
        </row>
        <row r="2793">
          <cell r="B2793" t="str">
            <v>13BH112</v>
          </cell>
          <cell r="C2793" t="str">
            <v>化学化工学院</v>
          </cell>
          <cell r="D2793" t="str">
            <v>应化2301</v>
          </cell>
          <cell r="E2793" t="str">
            <v>16</v>
          </cell>
          <cell r="F2793" t="str">
            <v>地面脏乱(5),床面杂乱不整洁(5)</v>
          </cell>
          <cell r="G2793">
            <v>90</v>
          </cell>
        </row>
        <row r="2794">
          <cell r="B2794" t="str">
            <v>13BH113</v>
          </cell>
          <cell r="C2794" t="str">
            <v>化学化工学院</v>
          </cell>
          <cell r="D2794" t="str">
            <v>应化2303</v>
          </cell>
          <cell r="E2794" t="str">
            <v>16</v>
          </cell>
          <cell r="F2794" t="str">
            <v>床面杂乱不整洁(7)</v>
          </cell>
          <cell r="G2794">
            <v>93</v>
          </cell>
        </row>
        <row r="2795">
          <cell r="B2795" t="str">
            <v>13BH114</v>
          </cell>
          <cell r="C2795" t="str">
            <v>化学化工学院</v>
          </cell>
          <cell r="D2795" t="str">
            <v>应化2303</v>
          </cell>
          <cell r="E2795" t="str">
            <v>16</v>
          </cell>
          <cell r="F2795" t="str">
            <v>床面杂乱不整洁(7)</v>
          </cell>
          <cell r="G2795">
            <v>93</v>
          </cell>
        </row>
        <row r="2796">
          <cell r="B2796" t="str">
            <v>13BH115</v>
          </cell>
          <cell r="C2796" t="str">
            <v>化学化工学院</v>
          </cell>
          <cell r="D2796" t="str">
            <v>应化2303</v>
          </cell>
          <cell r="E2796" t="str">
            <v>16</v>
          </cell>
          <cell r="F2796" t="str">
            <v>床面杂乱不整洁(7)</v>
          </cell>
          <cell r="G2796">
            <v>93</v>
          </cell>
        </row>
        <row r="2797">
          <cell r="B2797" t="str">
            <v>13BH116</v>
          </cell>
          <cell r="C2797" t="str">
            <v>化学化工学院</v>
          </cell>
          <cell r="D2797" t="str">
            <v>应化2303</v>
          </cell>
          <cell r="E2797" t="str">
            <v>16</v>
          </cell>
          <cell r="F2797" t="str">
            <v>阳台卫生未清理(5),物品摆放凌乱(5)</v>
          </cell>
          <cell r="G2797">
            <v>90</v>
          </cell>
        </row>
        <row r="2798">
          <cell r="B2798" t="str">
            <v>13BH117</v>
          </cell>
          <cell r="C2798" t="str">
            <v>化学化工学院</v>
          </cell>
          <cell r="D2798" t="str">
            <v>应化2304</v>
          </cell>
          <cell r="E2798" t="str">
            <v>16</v>
          </cell>
          <cell r="F2798" t="str">
            <v>床面杂乱不整洁(10)</v>
          </cell>
          <cell r="G2798">
            <v>90</v>
          </cell>
        </row>
        <row r="2799">
          <cell r="B2799" t="str">
            <v>13BH118</v>
          </cell>
          <cell r="C2799" t="str">
            <v>化学化工学院</v>
          </cell>
          <cell r="D2799" t="str">
            <v>应化2304</v>
          </cell>
          <cell r="E2799" t="str">
            <v>16</v>
          </cell>
          <cell r="F2799" t="str">
            <v>床面杂乱不整洁(6)</v>
          </cell>
          <cell r="G2799">
            <v>94</v>
          </cell>
        </row>
        <row r="2800">
          <cell r="B2800" t="str">
            <v>13BH119</v>
          </cell>
          <cell r="C2800" t="str">
            <v>化学化工学院</v>
          </cell>
          <cell r="D2800" t="str">
            <v>应化2304</v>
          </cell>
          <cell r="E2800" t="str">
            <v>16</v>
          </cell>
          <cell r="F2800" t="str">
            <v>物品摆放凌乱(5),床面杂乱不整洁(7)</v>
          </cell>
          <cell r="G2800">
            <v>88</v>
          </cell>
        </row>
        <row r="2801">
          <cell r="B2801" t="str">
            <v>13BH120</v>
          </cell>
          <cell r="C2801" t="str">
            <v>化学化工学院</v>
          </cell>
          <cell r="D2801" t="str">
            <v>应化2304</v>
          </cell>
          <cell r="E2801" t="str">
            <v>16</v>
          </cell>
          <cell r="F2801" t="str">
            <v>物品摆放凌乱(5)</v>
          </cell>
          <cell r="G2801">
            <v>95</v>
          </cell>
        </row>
        <row r="2802">
          <cell r="B2802" t="str">
            <v>13BH121</v>
          </cell>
          <cell r="C2802" t="str">
            <v>化学化工学院</v>
          </cell>
          <cell r="D2802" t="str">
            <v>应化2302</v>
          </cell>
          <cell r="E2802" t="str">
            <v>16</v>
          </cell>
          <cell r="F2802" t="str">
            <v>床面杂乱不整洁(8)</v>
          </cell>
          <cell r="G2802">
            <v>92</v>
          </cell>
        </row>
        <row r="2803">
          <cell r="B2803" t="str">
            <v>13BH122</v>
          </cell>
          <cell r="C2803" t="str">
            <v>化学化工学院</v>
          </cell>
          <cell r="D2803" t="str">
            <v>应化2302</v>
          </cell>
          <cell r="E2803" t="str">
            <v>16</v>
          </cell>
          <cell r="F2803" t="str">
            <v>床面杂乱不整洁(8)</v>
          </cell>
          <cell r="G2803">
            <v>92</v>
          </cell>
        </row>
        <row r="2804">
          <cell r="B2804" t="str">
            <v>13BH123</v>
          </cell>
          <cell r="C2804" t="str">
            <v>化学化工学院</v>
          </cell>
          <cell r="D2804" t="str">
            <v>应化2302</v>
          </cell>
          <cell r="E2804" t="str">
            <v>16</v>
          </cell>
          <cell r="F2804" t="str">
            <v>宿舍门口存在垃圾、杂物、污水等情况(10),床面杂乱不整洁(6)</v>
          </cell>
          <cell r="G2804">
            <v>84</v>
          </cell>
        </row>
        <row r="2805">
          <cell r="B2805" t="str">
            <v>13BH125</v>
          </cell>
          <cell r="C2805" t="str">
            <v>化学化工学院</v>
          </cell>
          <cell r="D2805" t="str">
            <v>应化2302</v>
          </cell>
          <cell r="E2805" t="str">
            <v>16</v>
          </cell>
          <cell r="F2805" t="str">
            <v>床面杂乱不整洁(8)</v>
          </cell>
          <cell r="G2805">
            <v>92</v>
          </cell>
        </row>
        <row r="2806">
          <cell r="B2806" t="str">
            <v>13BH127</v>
          </cell>
          <cell r="C2806" t="str">
            <v>化学化工学院</v>
          </cell>
          <cell r="D2806" t="str">
            <v>应化2303,化学2503(第二学士)</v>
          </cell>
          <cell r="E2806" t="str">
            <v>16</v>
          </cell>
          <cell r="F2806" t="str">
            <v>床面杂乱不整洁(5)</v>
          </cell>
          <cell r="G2806">
            <v>95</v>
          </cell>
        </row>
        <row r="2807">
          <cell r="B2807" t="str">
            <v>13BH129</v>
          </cell>
          <cell r="C2807" t="str">
            <v>交通与车辆工程学院</v>
          </cell>
          <cell r="D2807" t="str">
            <v>交工2302</v>
          </cell>
          <cell r="E2807" t="str">
            <v>16</v>
          </cell>
          <cell r="F2807" t="str">
            <v>床面杂乱不整洁(3)</v>
          </cell>
          <cell r="G2807">
            <v>97</v>
          </cell>
        </row>
        <row r="2808">
          <cell r="B2808" t="str">
            <v>13BH201</v>
          </cell>
          <cell r="C2808" t="str">
            <v>交通与车辆工程学院</v>
          </cell>
          <cell r="D2808" t="str">
            <v>车辆2301</v>
          </cell>
          <cell r="E2808" t="str">
            <v>16</v>
          </cell>
          <cell r="F2808" t="str">
            <v>床面杂乱不整洁(4)</v>
          </cell>
          <cell r="G2808">
            <v>96</v>
          </cell>
        </row>
        <row r="2809">
          <cell r="B2809" t="str">
            <v>13BH202</v>
          </cell>
          <cell r="C2809" t="str">
            <v>交通与车辆工程学院</v>
          </cell>
          <cell r="D2809" t="str">
            <v>车辆2301</v>
          </cell>
          <cell r="E2809" t="str">
            <v>16</v>
          </cell>
          <cell r="F2809" t="str">
            <v>地面脏乱(5)</v>
          </cell>
          <cell r="G2809">
            <v>95</v>
          </cell>
        </row>
        <row r="2810">
          <cell r="B2810" t="str">
            <v>13BH203</v>
          </cell>
          <cell r="C2810" t="str">
            <v>交通与车辆工程学院</v>
          </cell>
          <cell r="D2810" t="str">
            <v>车辆2301</v>
          </cell>
          <cell r="E2810" t="str">
            <v>16</v>
          </cell>
          <cell r="F2810" t="str">
            <v>床面杂乱不整洁(7)</v>
          </cell>
          <cell r="G2810">
            <v>93</v>
          </cell>
        </row>
        <row r="2811">
          <cell r="B2811" t="str">
            <v>13BH204</v>
          </cell>
          <cell r="C2811" t="str">
            <v>交通与车辆工程学院</v>
          </cell>
          <cell r="D2811" t="str">
            <v>车辆2301</v>
          </cell>
          <cell r="E2811" t="str">
            <v>16</v>
          </cell>
          <cell r="F2811" t="str">
            <v>物品摆放凌乱(5)</v>
          </cell>
          <cell r="G2811">
            <v>95</v>
          </cell>
        </row>
        <row r="2812">
          <cell r="B2812" t="str">
            <v>13BH205</v>
          </cell>
          <cell r="C2812" t="str">
            <v>交通与车辆工程学院</v>
          </cell>
          <cell r="D2812" t="str">
            <v>车辆2301</v>
          </cell>
          <cell r="E2812" t="str">
            <v>16</v>
          </cell>
          <cell r="F2812" t="str">
            <v>地面脏乱(5),床面杂乱不整洁(5)</v>
          </cell>
          <cell r="G2812">
            <v>90</v>
          </cell>
        </row>
        <row r="2813">
          <cell r="B2813" t="str">
            <v>13BH206</v>
          </cell>
          <cell r="C2813" t="str">
            <v>交通与车辆工程学院</v>
          </cell>
          <cell r="D2813" t="str">
            <v>车辆2301</v>
          </cell>
          <cell r="E2813" t="str">
            <v>16</v>
          </cell>
          <cell r="F2813" t="str">
            <v>床面杂乱不整洁(6)</v>
          </cell>
          <cell r="G2813">
            <v>94</v>
          </cell>
        </row>
        <row r="2814">
          <cell r="B2814" t="str">
            <v>13BH207</v>
          </cell>
          <cell r="C2814" t="str">
            <v>交通与车辆工程学院</v>
          </cell>
          <cell r="D2814" t="str">
            <v>车辆2302,车辆2301</v>
          </cell>
          <cell r="E2814" t="str">
            <v>16</v>
          </cell>
          <cell r="F2814" t="str">
            <v>床面杂乱不整洁(8)</v>
          </cell>
          <cell r="G2814">
            <v>92</v>
          </cell>
        </row>
        <row r="2815">
          <cell r="B2815" t="str">
            <v>13BH208</v>
          </cell>
          <cell r="C2815" t="str">
            <v>交通与车辆工程学院</v>
          </cell>
          <cell r="D2815" t="str">
            <v>车辆2302,车辆2301</v>
          </cell>
          <cell r="E2815" t="str">
            <v>16</v>
          </cell>
          <cell r="F2815" t="str">
            <v>床面杂乱不整洁(3)</v>
          </cell>
          <cell r="G2815">
            <v>97</v>
          </cell>
        </row>
        <row r="2816">
          <cell r="B2816" t="str">
            <v>13BH209</v>
          </cell>
          <cell r="C2816" t="str">
            <v>交通与车辆工程学院</v>
          </cell>
          <cell r="D2816" t="str">
            <v>车辆2302</v>
          </cell>
          <cell r="E2816" t="str">
            <v>16</v>
          </cell>
          <cell r="F2816" t="str">
            <v>床面杂乱不整洁(6)</v>
          </cell>
          <cell r="G2816">
            <v>94</v>
          </cell>
        </row>
        <row r="2817">
          <cell r="B2817" t="str">
            <v>13BH210</v>
          </cell>
          <cell r="C2817" t="str">
            <v>交通与车辆工程学院</v>
          </cell>
          <cell r="D2817" t="str">
            <v>车辆2302</v>
          </cell>
          <cell r="E2817" t="str">
            <v>16</v>
          </cell>
          <cell r="F2817" t="str">
            <v>阳台卫生未清理(5),床面杂乱不整洁(4)</v>
          </cell>
          <cell r="G2817">
            <v>91</v>
          </cell>
        </row>
        <row r="2818">
          <cell r="B2818" t="str">
            <v>13BH211</v>
          </cell>
          <cell r="C2818" t="str">
            <v>交通与车辆工程学院</v>
          </cell>
          <cell r="D2818" t="str">
            <v>车辆2302</v>
          </cell>
          <cell r="E2818" t="str">
            <v>16</v>
          </cell>
          <cell r="F2818" t="str">
            <v>地面脏乱(5),床面杂乱不整洁(7)</v>
          </cell>
          <cell r="G2818">
            <v>88</v>
          </cell>
        </row>
        <row r="2819">
          <cell r="B2819" t="str">
            <v>13BH212</v>
          </cell>
          <cell r="C2819" t="str">
            <v>交通与车辆工程学院</v>
          </cell>
          <cell r="D2819" t="str">
            <v>车辆2302</v>
          </cell>
          <cell r="E2819" t="str">
            <v/>
          </cell>
          <cell r="F2819" t="str">
            <v>床面杂乱不整洁(7)</v>
          </cell>
          <cell r="G2819">
            <v>93</v>
          </cell>
        </row>
        <row r="2820">
          <cell r="B2820" t="str">
            <v>13BH213</v>
          </cell>
          <cell r="C2820" t="str">
            <v>交通与车辆工程学院</v>
          </cell>
          <cell r="D2820" t="str">
            <v>车辆2302</v>
          </cell>
          <cell r="E2820" t="str">
            <v>16</v>
          </cell>
          <cell r="F2820" t="str">
            <v>地面脏乱(5),床面杂乱不整洁(5)</v>
          </cell>
          <cell r="G2820">
            <v>90</v>
          </cell>
        </row>
        <row r="2821">
          <cell r="B2821" t="str">
            <v>13BH214</v>
          </cell>
          <cell r="C2821" t="str">
            <v>交通与车辆工程学院</v>
          </cell>
          <cell r="D2821" t="str">
            <v>车辆2302</v>
          </cell>
          <cell r="E2821" t="str">
            <v/>
          </cell>
          <cell r="F2821" t="str">
            <v>床面杂乱不整洁(3)</v>
          </cell>
          <cell r="G2821">
            <v>97</v>
          </cell>
        </row>
        <row r="2822">
          <cell r="B2822" t="str">
            <v>13BH215</v>
          </cell>
          <cell r="C2822" t="str">
            <v>交通与车辆工程学院</v>
          </cell>
          <cell r="D2822" t="str">
            <v>车辆2303</v>
          </cell>
          <cell r="E2822" t="str">
            <v>16</v>
          </cell>
          <cell r="F2822" t="str">
            <v>床面杂乱不整洁(3)</v>
          </cell>
          <cell r="G2822">
            <v>97</v>
          </cell>
        </row>
        <row r="2823">
          <cell r="B2823" t="str">
            <v>13BH216</v>
          </cell>
          <cell r="C2823" t="str">
            <v>交通与车辆工程学院</v>
          </cell>
          <cell r="D2823" t="str">
            <v>车辆2303</v>
          </cell>
          <cell r="E2823" t="str">
            <v>16</v>
          </cell>
          <cell r="F2823" t="str">
            <v>床面杂乱不整洁(3)</v>
          </cell>
          <cell r="G2823">
            <v>97</v>
          </cell>
        </row>
        <row r="2824">
          <cell r="B2824" t="str">
            <v>13BH217</v>
          </cell>
          <cell r="C2824" t="str">
            <v>交通与车辆工程学院</v>
          </cell>
          <cell r="D2824" t="str">
            <v>车辆2302,车辆2303</v>
          </cell>
          <cell r="E2824" t="str">
            <v>16</v>
          </cell>
          <cell r="F2824" t="str">
            <v>地面脏乱(5),床面杂乱不整洁(8)</v>
          </cell>
          <cell r="G2824">
            <v>87</v>
          </cell>
        </row>
        <row r="2825">
          <cell r="B2825" t="str">
            <v>13BH218</v>
          </cell>
          <cell r="C2825" t="str">
            <v>交通与车辆工程学院</v>
          </cell>
          <cell r="D2825" t="str">
            <v>车辆2303,新汽2303(职教)</v>
          </cell>
          <cell r="E2825" t="str">
            <v>16</v>
          </cell>
          <cell r="F2825" t="str">
            <v>阳台卫生未清理(5),床面杂乱不整洁(5),物品摆放凌乱(5),地面脏乱(5)</v>
          </cell>
          <cell r="G2825">
            <v>80</v>
          </cell>
        </row>
        <row r="2826">
          <cell r="B2826" t="str">
            <v>13BH219</v>
          </cell>
          <cell r="C2826" t="str">
            <v>交通与车辆工程学院</v>
          </cell>
          <cell r="D2826" t="str">
            <v>车辆2303</v>
          </cell>
          <cell r="E2826" t="str">
            <v>16</v>
          </cell>
          <cell r="F2826" t="str">
            <v>床面杂乱不整洁(6)</v>
          </cell>
          <cell r="G2826">
            <v>94</v>
          </cell>
        </row>
        <row r="2827">
          <cell r="B2827" t="str">
            <v>13BH220</v>
          </cell>
          <cell r="C2827" t="str">
            <v>交通与车辆工程学院</v>
          </cell>
          <cell r="D2827" t="str">
            <v>车辆2303</v>
          </cell>
          <cell r="E2827" t="str">
            <v>16</v>
          </cell>
          <cell r="F2827" t="str">
            <v>床面杂乱不整洁(4)</v>
          </cell>
          <cell r="G2827">
            <v>96</v>
          </cell>
        </row>
        <row r="2828">
          <cell r="B2828" t="str">
            <v>13BH221</v>
          </cell>
          <cell r="C2828" t="str">
            <v>交通与车辆工程学院</v>
          </cell>
          <cell r="D2828" t="str">
            <v>车辆2303</v>
          </cell>
          <cell r="E2828" t="str">
            <v>16</v>
          </cell>
          <cell r="F2828" t="str">
            <v>物品摆放凌乱(5),床面杂乱不整洁(5)</v>
          </cell>
          <cell r="G2828">
            <v>90</v>
          </cell>
        </row>
        <row r="2829">
          <cell r="B2829" t="str">
            <v>13BH222</v>
          </cell>
          <cell r="C2829" t="str">
            <v>交通与车辆工程学院</v>
          </cell>
          <cell r="D2829" t="str">
            <v>车辆2303,车辆2302</v>
          </cell>
          <cell r="E2829" t="str">
            <v>16</v>
          </cell>
          <cell r="F2829" t="str">
            <v>床面杂乱不整洁(6)</v>
          </cell>
          <cell r="G2829">
            <v>94</v>
          </cell>
        </row>
        <row r="2830">
          <cell r="B2830" t="str">
            <v>13BH223</v>
          </cell>
          <cell r="C2830" t="str">
            <v>交通与车辆工程学院</v>
          </cell>
          <cell r="D2830" t="str">
            <v>交工2302</v>
          </cell>
          <cell r="E2830" t="str">
            <v>16</v>
          </cell>
          <cell r="F2830" t="str">
            <v>床面杂乱不整洁(4)</v>
          </cell>
          <cell r="G2830">
            <v>96</v>
          </cell>
        </row>
        <row r="2831">
          <cell r="B2831" t="str">
            <v>13BH225</v>
          </cell>
          <cell r="C2831" t="str">
            <v>电气与电子工程学院</v>
          </cell>
          <cell r="D2831" t="str">
            <v>电气2402,电气2403,电气2406,电气2401,自动2401,电气2404</v>
          </cell>
          <cell r="E2831" t="str">
            <v>16</v>
          </cell>
          <cell r="F2831" t="str">
            <v>物品摆放凌乱(5)</v>
          </cell>
          <cell r="G2831">
            <v>95</v>
          </cell>
        </row>
        <row r="2832">
          <cell r="B2832" t="str">
            <v>13BH227</v>
          </cell>
          <cell r="C2832" t="str">
            <v>电气与电子工程学院</v>
          </cell>
          <cell r="D2832" t="str">
            <v>自动2403,自动2401,电气2404,自动2402</v>
          </cell>
          <cell r="E2832" t="str">
            <v>16</v>
          </cell>
          <cell r="F2832" t="str">
            <v>床面杂乱不整洁(3)</v>
          </cell>
          <cell r="G2832">
            <v>97</v>
          </cell>
        </row>
        <row r="2833">
          <cell r="B2833" t="str">
            <v>13BH229</v>
          </cell>
          <cell r="C2833" t="str">
            <v>机械工程学院,电气与电子工程学院</v>
          </cell>
          <cell r="D2833" t="str">
            <v>机制2402,机制2403,电气2402</v>
          </cell>
          <cell r="E2833" t="str">
            <v>16</v>
          </cell>
          <cell r="F2833" t="str">
            <v>床面杂乱不整洁(3),违纪(30)</v>
          </cell>
          <cell r="G2833">
            <v>67</v>
          </cell>
        </row>
        <row r="2834">
          <cell r="B2834" t="str">
            <v>13NH101</v>
          </cell>
          <cell r="C2834" t="str">
            <v>农业工程与食品科学学院</v>
          </cell>
          <cell r="D2834" t="str">
            <v>农机2403(卓越)</v>
          </cell>
          <cell r="E2834" t="str">
            <v>16</v>
          </cell>
          <cell r="F2834" t="str">
            <v>床面杂乱不整洁(10)</v>
          </cell>
          <cell r="G2834">
            <v>90</v>
          </cell>
        </row>
        <row r="2835">
          <cell r="B2835" t="str">
            <v>13NH102</v>
          </cell>
          <cell r="C2835" t="str">
            <v>农业工程与食品科学学院</v>
          </cell>
          <cell r="D2835" t="str">
            <v>农机2403(卓越)</v>
          </cell>
          <cell r="E2835" t="str">
            <v>16</v>
          </cell>
          <cell r="F2835" t="str">
            <v>地面脏乱(5),床面杂乱不整洁(10)</v>
          </cell>
          <cell r="G2835">
            <v>85</v>
          </cell>
        </row>
        <row r="2836">
          <cell r="B2836" t="str">
            <v>13NH103</v>
          </cell>
          <cell r="C2836" t="str">
            <v>农业工程与食品科学学院</v>
          </cell>
          <cell r="D2836" t="str">
            <v>农机2403(卓越)</v>
          </cell>
          <cell r="E2836" t="str">
            <v>16</v>
          </cell>
          <cell r="F2836" t="str">
            <v>床面杂乱不整洁(10)</v>
          </cell>
          <cell r="G2836">
            <v>90</v>
          </cell>
        </row>
        <row r="2837">
          <cell r="B2837" t="str">
            <v>13NH104</v>
          </cell>
          <cell r="C2837" t="str">
            <v>农业工程与食品科学学院</v>
          </cell>
          <cell r="D2837" t="str">
            <v>农机2401,农机2403(卓越)</v>
          </cell>
          <cell r="E2837" t="str">
            <v>16</v>
          </cell>
          <cell r="F2837" t="str">
            <v>物品摆放凌乱(5),床面杂乱不整洁(5)</v>
          </cell>
          <cell r="G2837">
            <v>90</v>
          </cell>
        </row>
        <row r="2838">
          <cell r="B2838" t="str">
            <v>13NH105</v>
          </cell>
          <cell r="C2838" t="str">
            <v>农业工程与食品科学学院</v>
          </cell>
          <cell r="D2838" t="str">
            <v>农机2401</v>
          </cell>
          <cell r="E2838" t="str">
            <v/>
          </cell>
          <cell r="F2838" t="str">
            <v>阳台卫生未清理(5),床面杂乱不整洁(8)</v>
          </cell>
          <cell r="G2838">
            <v>87</v>
          </cell>
        </row>
        <row r="2839">
          <cell r="B2839" t="str">
            <v>13NH106</v>
          </cell>
          <cell r="C2839" t="str">
            <v>农业工程与食品科学学院</v>
          </cell>
          <cell r="D2839" t="str">
            <v>农机2401</v>
          </cell>
          <cell r="E2839" t="str">
            <v/>
          </cell>
          <cell r="F2839" t="str">
            <v>地面脏乱(5),违纪(30),床面杂乱不整洁(10)</v>
          </cell>
          <cell r="G2839">
            <v>55</v>
          </cell>
        </row>
        <row r="2840">
          <cell r="B2840" t="str">
            <v>13NH107</v>
          </cell>
          <cell r="C2840" t="str">
            <v>农业工程与食品科学学院</v>
          </cell>
          <cell r="D2840" t="str">
            <v>农机2401</v>
          </cell>
          <cell r="E2840" t="str">
            <v>16</v>
          </cell>
          <cell r="F2840" t="str">
            <v>阳台卫生未清理(5),床面杂乱不整洁(10),物品摆放凌乱(5),地面脏乱(5)</v>
          </cell>
          <cell r="G2840">
            <v>75</v>
          </cell>
        </row>
        <row r="2841">
          <cell r="B2841" t="str">
            <v>13NH108</v>
          </cell>
          <cell r="C2841" t="str">
            <v>农业工程与食品科学学院</v>
          </cell>
          <cell r="D2841" t="str">
            <v>农机2401</v>
          </cell>
          <cell r="E2841" t="str">
            <v>16</v>
          </cell>
          <cell r="F2841" t="str">
            <v>床面杂乱不整洁(10)</v>
          </cell>
          <cell r="G2841">
            <v>90</v>
          </cell>
        </row>
        <row r="2842">
          <cell r="B2842" t="str">
            <v>13NH109</v>
          </cell>
          <cell r="C2842" t="str">
            <v>农业工程与食品科学学院</v>
          </cell>
          <cell r="D2842" t="str">
            <v>农机2401</v>
          </cell>
          <cell r="E2842" t="str">
            <v>16</v>
          </cell>
          <cell r="F2842" t="str">
            <v>床面杂乱不整洁(10)</v>
          </cell>
          <cell r="G2842">
            <v>90</v>
          </cell>
        </row>
        <row r="2843">
          <cell r="B2843" t="str">
            <v>13NH110</v>
          </cell>
          <cell r="C2843" t="str">
            <v>农业工程与食品科学学院</v>
          </cell>
          <cell r="D2843" t="str">
            <v>农机2401</v>
          </cell>
          <cell r="E2843" t="str">
            <v>16</v>
          </cell>
          <cell r="F2843" t="str">
            <v>物品摆放凌乱(5),床面杂乱不整洁(10)</v>
          </cell>
          <cell r="G2843">
            <v>85</v>
          </cell>
        </row>
        <row r="2844">
          <cell r="B2844" t="str">
            <v>13NH111</v>
          </cell>
          <cell r="C2844" t="str">
            <v>农业工程与食品科学学院</v>
          </cell>
          <cell r="D2844" t="str">
            <v>农机2401,农机2402</v>
          </cell>
          <cell r="E2844" t="str">
            <v>16</v>
          </cell>
          <cell r="F2844" t="str">
            <v>阳台堆放垃圾杂物(5),床面杂乱不整洁(10),物品摆放凌乱(5),地面脏乱(5)</v>
          </cell>
          <cell r="G2844">
            <v>75</v>
          </cell>
        </row>
        <row r="2845">
          <cell r="B2845" t="str">
            <v>13NH113</v>
          </cell>
          <cell r="C2845" t="str">
            <v>农业工程与食品科学学院</v>
          </cell>
          <cell r="D2845" t="str">
            <v>农机2402</v>
          </cell>
          <cell r="E2845" t="str">
            <v>16</v>
          </cell>
          <cell r="F2845" t="str">
            <v>阳台卫生未清理(5),违纪(30),床面杂乱不整洁(10),物品摆放凌乱(5),地面脏乱(5)</v>
          </cell>
          <cell r="G2845">
            <v>45</v>
          </cell>
        </row>
        <row r="2846">
          <cell r="B2846" t="str">
            <v>13NH115</v>
          </cell>
          <cell r="C2846" t="str">
            <v>农业工程与食品科学学院</v>
          </cell>
          <cell r="D2846" t="str">
            <v>农机2402</v>
          </cell>
          <cell r="E2846" t="str">
            <v>16</v>
          </cell>
          <cell r="F2846" t="str">
            <v>地面脏乱(5),床面杂乱不整洁(10)</v>
          </cell>
          <cell r="G2846">
            <v>85</v>
          </cell>
        </row>
        <row r="2847">
          <cell r="B2847" t="str">
            <v>13NH117</v>
          </cell>
          <cell r="C2847" t="str">
            <v>农业工程与食品科学学院</v>
          </cell>
          <cell r="D2847" t="str">
            <v>农机2402</v>
          </cell>
          <cell r="E2847" t="str">
            <v>16</v>
          </cell>
          <cell r="F2847" t="str">
            <v>床面杂乱不整洁(8)</v>
          </cell>
          <cell r="G2847">
            <v>92</v>
          </cell>
        </row>
        <row r="2848">
          <cell r="B2848" t="str">
            <v>13NH119</v>
          </cell>
          <cell r="C2848" t="str">
            <v>农业工程与食品科学学院</v>
          </cell>
          <cell r="D2848" t="str">
            <v>农机2402</v>
          </cell>
          <cell r="E2848" t="str">
            <v>16</v>
          </cell>
          <cell r="F2848" t="str">
            <v>地面脏乱(5),违纪(30),床面杂乱不整洁(6),物品摆放凌乱(5)</v>
          </cell>
          <cell r="G2848">
            <v>54</v>
          </cell>
        </row>
        <row r="2849">
          <cell r="B2849" t="str">
            <v>13NH121</v>
          </cell>
          <cell r="C2849" t="str">
            <v>农业工程与食品科学学院</v>
          </cell>
          <cell r="D2849" t="str">
            <v>农机2402</v>
          </cell>
          <cell r="E2849" t="str">
            <v>16</v>
          </cell>
          <cell r="F2849" t="str">
            <v>阳台卫生未清理(5),床面杂乱不整洁(10),地面脏乱(5)</v>
          </cell>
          <cell r="G2849">
            <v>80</v>
          </cell>
        </row>
        <row r="2850">
          <cell r="B2850" t="str">
            <v>13NH201</v>
          </cell>
          <cell r="C2850" t="str">
            <v>农业工程与食品科学学院</v>
          </cell>
          <cell r="D2850" t="str">
            <v>农机2402</v>
          </cell>
          <cell r="E2850" t="str">
            <v>16</v>
          </cell>
          <cell r="F2850" t="str">
            <v>物品摆放凌乱(5),违纪(30),床面杂乱不整洁(10)</v>
          </cell>
          <cell r="G2850">
            <v>55</v>
          </cell>
        </row>
        <row r="2851">
          <cell r="B2851" t="str">
            <v>13NH202</v>
          </cell>
          <cell r="C2851" t="str">
            <v>机械工程学院,农业工程与食品科学学院</v>
          </cell>
          <cell r="D2851" t="str">
            <v>基地实验班2501,农装2503(农动)</v>
          </cell>
          <cell r="E2851" t="str">
            <v/>
          </cell>
          <cell r="F2851" t="str">
            <v>床面杂乱不整洁(3)</v>
          </cell>
          <cell r="G2851">
            <v>97</v>
          </cell>
        </row>
        <row r="2852">
          <cell r="B2852" t="str">
            <v>13NH203</v>
          </cell>
          <cell r="C2852" t="str">
            <v>农业工程与食品科学学院</v>
          </cell>
          <cell r="D2852" t="str">
            <v>农机2401,农机2402</v>
          </cell>
          <cell r="E2852" t="str">
            <v>16</v>
          </cell>
          <cell r="F2852" t="str">
            <v>床面杂乱不整洁(8)</v>
          </cell>
          <cell r="G2852">
            <v>92</v>
          </cell>
        </row>
        <row r="2853">
          <cell r="B2853" t="str">
            <v>13NH204</v>
          </cell>
          <cell r="C2853" t="str">
            <v>机械工程学院,农业工程与食品科学学院</v>
          </cell>
          <cell r="D2853" t="str">
            <v>基地实验班2501,农装2503(农动)</v>
          </cell>
          <cell r="E2853" t="str">
            <v>16</v>
          </cell>
          <cell r="F2853" t="str">
            <v>床面杂乱不整洁(5)</v>
          </cell>
          <cell r="G2853">
            <v>95</v>
          </cell>
        </row>
        <row r="2854">
          <cell r="B2854" t="str">
            <v>13NH205</v>
          </cell>
          <cell r="C2854" t="str">
            <v>农业工程与食品科学学院</v>
          </cell>
          <cell r="D2854" t="str">
            <v>农装2503(农动)</v>
          </cell>
          <cell r="E2854" t="str">
            <v>16</v>
          </cell>
          <cell r="F2854" t="str">
            <v>床面杂乱不整洁(4)</v>
          </cell>
          <cell r="G2854">
            <v>96</v>
          </cell>
        </row>
        <row r="2855">
          <cell r="B2855" t="str">
            <v>13NH206</v>
          </cell>
          <cell r="C2855" t="str">
            <v>农业工程与食品科学学院</v>
          </cell>
          <cell r="D2855" t="str">
            <v>农装2503(农动)</v>
          </cell>
          <cell r="E2855" t="str">
            <v>16</v>
          </cell>
          <cell r="F2855" t="str">
            <v>床面杂乱不整洁(5)</v>
          </cell>
          <cell r="G2855">
            <v>95</v>
          </cell>
        </row>
        <row r="2856">
          <cell r="B2856" t="str">
            <v>13NH207</v>
          </cell>
          <cell r="C2856" t="str">
            <v>农业工程与食品科学学院</v>
          </cell>
          <cell r="D2856" t="str">
            <v>农装2503(农动)</v>
          </cell>
          <cell r="E2856" t="str">
            <v>16</v>
          </cell>
          <cell r="F2856" t="str">
            <v>地面脏乱(5),床面杂乱不整洁(5)</v>
          </cell>
          <cell r="G2856">
            <v>90</v>
          </cell>
        </row>
        <row r="2857">
          <cell r="B2857" t="str">
            <v>13NH208</v>
          </cell>
          <cell r="C2857" t="str">
            <v>农业工程与食品科学学院</v>
          </cell>
          <cell r="D2857" t="str">
            <v>农装2503(农动)</v>
          </cell>
          <cell r="E2857" t="str">
            <v>16</v>
          </cell>
          <cell r="F2857" t="str">
            <v>存放垃圾(5),地面脏乱(5)</v>
          </cell>
          <cell r="G2857">
            <v>90</v>
          </cell>
        </row>
        <row r="2858">
          <cell r="B2858" t="str">
            <v>13NH209</v>
          </cell>
          <cell r="C2858" t="str">
            <v>农业工程与食品科学学院</v>
          </cell>
          <cell r="D2858" t="str">
            <v>农装2502</v>
          </cell>
          <cell r="E2858" t="str">
            <v>16</v>
          </cell>
          <cell r="F2858" t="str">
            <v>地面脏乱(5),床面杂乱不整洁(5)</v>
          </cell>
          <cell r="G2858">
            <v>90</v>
          </cell>
        </row>
        <row r="2859">
          <cell r="B2859" t="str">
            <v>13NH210</v>
          </cell>
          <cell r="C2859" t="str">
            <v>农业工程与食品科学学院,机械工程学院</v>
          </cell>
          <cell r="D2859" t="str">
            <v>农装2502,基地实验班2501</v>
          </cell>
          <cell r="E2859" t="str">
            <v>16</v>
          </cell>
          <cell r="F2859" t="str">
            <v>床面杂乱不整洁(2)</v>
          </cell>
          <cell r="G2859">
            <v>98</v>
          </cell>
        </row>
        <row r="2860">
          <cell r="B2860" t="str">
            <v>13NH211</v>
          </cell>
          <cell r="C2860" t="str">
            <v>农业工程与食品科学学院</v>
          </cell>
          <cell r="D2860" t="str">
            <v>农装2502</v>
          </cell>
          <cell r="E2860" t="str">
            <v>16</v>
          </cell>
          <cell r="F2860" t="str">
            <v>床面杂乱不整洁(4)</v>
          </cell>
          <cell r="G2860">
            <v>96</v>
          </cell>
        </row>
        <row r="2861">
          <cell r="B2861" t="str">
            <v>13NH212</v>
          </cell>
          <cell r="C2861" t="str">
            <v>农业工程与食品科学学院</v>
          </cell>
          <cell r="D2861" t="str">
            <v>农装2502</v>
          </cell>
          <cell r="E2861" t="str">
            <v>16</v>
          </cell>
          <cell r="F2861" t="str">
            <v>床面杂乱不整洁(3)</v>
          </cell>
          <cell r="G2861">
            <v>97</v>
          </cell>
        </row>
        <row r="2862">
          <cell r="B2862" t="str">
            <v>13NH213</v>
          </cell>
          <cell r="C2862" t="str">
            <v>农业工程与食品科学学院</v>
          </cell>
          <cell r="D2862" t="str">
            <v>农装2502</v>
          </cell>
          <cell r="E2862" t="str">
            <v>16</v>
          </cell>
          <cell r="F2862" t="str">
            <v>床面杂乱不整洁(3)</v>
          </cell>
          <cell r="G2862">
            <v>97</v>
          </cell>
        </row>
        <row r="2863">
          <cell r="B2863" t="str">
            <v>13NH215</v>
          </cell>
          <cell r="C2863" t="str">
            <v>农业工程与食品科学学院</v>
          </cell>
          <cell r="D2863" t="str">
            <v>农装2501,农装2502</v>
          </cell>
          <cell r="E2863" t="str">
            <v>16</v>
          </cell>
          <cell r="F2863" t="str">
            <v>地面脏乱(5),床面杂乱不整洁(8),物品摆放凌乱(5)</v>
          </cell>
          <cell r="G2863">
            <v>82</v>
          </cell>
        </row>
        <row r="2864">
          <cell r="B2864" t="str">
            <v>13NH217</v>
          </cell>
          <cell r="C2864" t="str">
            <v>计算机科学与技术学院</v>
          </cell>
          <cell r="D2864" t="str">
            <v>软件2301</v>
          </cell>
          <cell r="E2864" t="str">
            <v>16</v>
          </cell>
          <cell r="F2864" t="str">
            <v>床面杂乱不整洁(5)</v>
          </cell>
          <cell r="G2864">
            <v>95</v>
          </cell>
        </row>
        <row r="2865">
          <cell r="B2865" t="str">
            <v>13NH219</v>
          </cell>
          <cell r="C2865" t="str">
            <v>计算机科学与技术学院</v>
          </cell>
          <cell r="D2865" t="str">
            <v>软件2301,软件2304</v>
          </cell>
          <cell r="E2865" t="str">
            <v/>
          </cell>
          <cell r="F2865" t="str">
            <v>地面脏乱(5),床面杂乱不整洁(5)</v>
          </cell>
          <cell r="G2865">
            <v>90</v>
          </cell>
        </row>
        <row r="2866">
          <cell r="B2866" t="str">
            <v>13NH221</v>
          </cell>
          <cell r="C2866" t="str">
            <v>计算机科学与技术学院</v>
          </cell>
          <cell r="D2866" t="str">
            <v>软件2301</v>
          </cell>
          <cell r="E2866" t="str">
            <v>16</v>
          </cell>
          <cell r="F2866" t="str">
            <v>宿舍门口存在垃圾、杂物、污水等情况(10),床面杂乱不整洁(6),物品摆放凌乱(5),阳台卫生未清理(5)</v>
          </cell>
          <cell r="G2866">
            <v>74</v>
          </cell>
        </row>
        <row r="2867">
          <cell r="B2867" t="str">
            <v>13NH301</v>
          </cell>
          <cell r="C2867" t="str">
            <v>计算机科学与技术学院</v>
          </cell>
          <cell r="D2867" t="str">
            <v>软件2301</v>
          </cell>
          <cell r="E2867" t="str">
            <v>16</v>
          </cell>
          <cell r="F2867" t="str">
            <v>床面杂乱不整洁(5)</v>
          </cell>
          <cell r="G2867">
            <v>95</v>
          </cell>
        </row>
        <row r="2868">
          <cell r="B2868" t="str">
            <v>13NH302</v>
          </cell>
          <cell r="C2868" t="str">
            <v>计算机科学与技术学院</v>
          </cell>
          <cell r="D2868" t="str">
            <v>软件2301,软件2302</v>
          </cell>
          <cell r="E2868" t="str">
            <v>16</v>
          </cell>
          <cell r="F2868" t="str">
            <v>床面杂乱不整洁(3)</v>
          </cell>
          <cell r="G2868">
            <v>97</v>
          </cell>
        </row>
        <row r="2869">
          <cell r="B2869" t="str">
            <v>13NH303</v>
          </cell>
          <cell r="C2869" t="str">
            <v>计算机科学与技术学院</v>
          </cell>
          <cell r="D2869" t="str">
            <v>软件2301,软件2302,软件2303</v>
          </cell>
          <cell r="E2869" t="str">
            <v>16</v>
          </cell>
          <cell r="F2869" t="str">
            <v>床面杂乱不整洁(4)</v>
          </cell>
          <cell r="G2869">
            <v>96</v>
          </cell>
        </row>
        <row r="2870">
          <cell r="B2870" t="str">
            <v>13NH304</v>
          </cell>
          <cell r="C2870" t="str">
            <v>计算机科学与技术学院</v>
          </cell>
          <cell r="D2870" t="str">
            <v>软件2302</v>
          </cell>
          <cell r="E2870" t="str">
            <v>16</v>
          </cell>
          <cell r="F2870" t="str">
            <v>地面脏乱(5),床面杂乱不整洁(3)</v>
          </cell>
          <cell r="G2870">
            <v>92</v>
          </cell>
        </row>
        <row r="2871">
          <cell r="B2871" t="str">
            <v>13NH305</v>
          </cell>
          <cell r="C2871" t="str">
            <v>计算机科学与技术学院</v>
          </cell>
          <cell r="D2871" t="str">
            <v>软件2302</v>
          </cell>
          <cell r="E2871" t="str">
            <v>16</v>
          </cell>
          <cell r="F2871" t="str">
            <v>地面脏乱(5),物品摆放凌乱(5)</v>
          </cell>
          <cell r="G2871">
            <v>90</v>
          </cell>
        </row>
        <row r="2872">
          <cell r="B2872" t="str">
            <v>13NH306</v>
          </cell>
          <cell r="C2872" t="str">
            <v>农业工程与食品科学学院,机械工程学院</v>
          </cell>
          <cell r="D2872" t="str">
            <v>农装2501,基地实验班2501</v>
          </cell>
          <cell r="E2872" t="str">
            <v>16</v>
          </cell>
          <cell r="F2872" t="str">
            <v>床面杂乱不整洁(2)</v>
          </cell>
          <cell r="G2872">
            <v>98</v>
          </cell>
        </row>
        <row r="2873">
          <cell r="B2873" t="str">
            <v>13NH307</v>
          </cell>
          <cell r="C2873" t="str">
            <v>计算机科学与技术学院</v>
          </cell>
          <cell r="D2873" t="str">
            <v>软件2302,软件2303</v>
          </cell>
          <cell r="E2873" t="str">
            <v>16</v>
          </cell>
          <cell r="F2873" t="str">
            <v>阳台卫生未清理(5),床面杂乱不整洁(5),地面脏乱(5)</v>
          </cell>
          <cell r="G2873">
            <v>85</v>
          </cell>
        </row>
        <row r="2874">
          <cell r="B2874" t="str">
            <v>13NH308</v>
          </cell>
          <cell r="C2874" t="str">
            <v>计算机科学与技术学院</v>
          </cell>
          <cell r="D2874" t="str">
            <v>软件2301,软件2303</v>
          </cell>
          <cell r="E2874" t="str">
            <v>16</v>
          </cell>
          <cell r="F2874" t="str">
            <v>床面杂乱不整洁(2)</v>
          </cell>
          <cell r="G2874">
            <v>98</v>
          </cell>
        </row>
        <row r="2875">
          <cell r="B2875" t="str">
            <v>13NH309</v>
          </cell>
          <cell r="C2875" t="str">
            <v>计算机科学与技术学院</v>
          </cell>
          <cell r="D2875" t="str">
            <v>软件2303</v>
          </cell>
          <cell r="E2875" t="str">
            <v>16</v>
          </cell>
          <cell r="F2875" t="str">
            <v>地面脏乱(5),床面杂乱不整洁(5)</v>
          </cell>
          <cell r="G2875">
            <v>90</v>
          </cell>
        </row>
        <row r="2876">
          <cell r="B2876" t="str">
            <v>13NH310</v>
          </cell>
          <cell r="C2876" t="str">
            <v>农业工程与食品科学学院</v>
          </cell>
          <cell r="D2876" t="str">
            <v>农装2501</v>
          </cell>
          <cell r="E2876" t="str">
            <v>16</v>
          </cell>
          <cell r="F2876" t="str">
            <v>阳台卫生未清理(5),床面杂乱不整洁(5),地面脏乱(5)</v>
          </cell>
          <cell r="G2876">
            <v>85</v>
          </cell>
        </row>
        <row r="2877">
          <cell r="B2877" t="str">
            <v>13NH311</v>
          </cell>
          <cell r="C2877" t="str">
            <v>农业工程与食品科学学院</v>
          </cell>
          <cell r="D2877" t="str">
            <v>农装2501</v>
          </cell>
          <cell r="E2877" t="str">
            <v>16</v>
          </cell>
          <cell r="F2877" t="str">
            <v>阳台卫生未清理(5),床面杂乱不整洁(5)</v>
          </cell>
          <cell r="G2877">
            <v>90</v>
          </cell>
        </row>
        <row r="2878">
          <cell r="B2878" t="str">
            <v>13NH312</v>
          </cell>
          <cell r="C2878" t="str">
            <v>农业工程与食品科学学院</v>
          </cell>
          <cell r="D2878" t="str">
            <v>农机2402</v>
          </cell>
          <cell r="E2878" t="str">
            <v>16</v>
          </cell>
          <cell r="F2878" t="str">
            <v>床面杂乱不整洁(8),违纪(30)</v>
          </cell>
          <cell r="G2878">
            <v>62</v>
          </cell>
        </row>
        <row r="2879">
          <cell r="B2879" t="str">
            <v>13NH313</v>
          </cell>
          <cell r="C2879" t="str">
            <v>农业工程与食品科学学院,交通与车辆工程学院</v>
          </cell>
          <cell r="D2879" t="str">
            <v>农装2501,新汽2501</v>
          </cell>
          <cell r="E2879" t="str">
            <v>16</v>
          </cell>
          <cell r="F2879" t="str">
            <v>阳台卫生未清理(5)</v>
          </cell>
          <cell r="G2879">
            <v>95</v>
          </cell>
        </row>
        <row r="2880">
          <cell r="B2880" t="str">
            <v>13NH315</v>
          </cell>
          <cell r="C2880" t="str">
            <v>计算机科学与技术学院</v>
          </cell>
          <cell r="D2880" t="str">
            <v>软件2303</v>
          </cell>
          <cell r="E2880" t="str">
            <v>16</v>
          </cell>
          <cell r="F2880" t="str">
            <v>床面杂乱不整洁(5)</v>
          </cell>
          <cell r="G2880">
            <v>95</v>
          </cell>
        </row>
        <row r="2881">
          <cell r="B2881" t="str">
            <v>13NH317</v>
          </cell>
          <cell r="C2881" t="str">
            <v>计算机科学与技术学院</v>
          </cell>
          <cell r="D2881" t="str">
            <v>软件2303,软件2304</v>
          </cell>
          <cell r="E2881" t="str">
            <v>16</v>
          </cell>
          <cell r="F2881" t="str">
            <v>床面杂乱不整洁(7)</v>
          </cell>
          <cell r="G2881">
            <v>93</v>
          </cell>
        </row>
        <row r="2882">
          <cell r="B2882" t="str">
            <v>13NH319</v>
          </cell>
          <cell r="C2882" t="str">
            <v>计算机科学与技术学院</v>
          </cell>
          <cell r="D2882" t="str">
            <v>软件2303</v>
          </cell>
          <cell r="E2882" t="str">
            <v>16</v>
          </cell>
          <cell r="F2882" t="str">
            <v>床面杂乱不整洁(4)</v>
          </cell>
          <cell r="G2882">
            <v>96</v>
          </cell>
        </row>
        <row r="2883">
          <cell r="B2883" t="str">
            <v>13NH321</v>
          </cell>
          <cell r="C2883" t="str">
            <v>计算机科学与技术学院</v>
          </cell>
          <cell r="D2883" t="str">
            <v>软件2304</v>
          </cell>
          <cell r="E2883" t="str">
            <v>16</v>
          </cell>
          <cell r="F2883" t="str">
            <v>物品摆放凌乱(5),床面杂乱不整洁(5)</v>
          </cell>
          <cell r="G2883">
            <v>90</v>
          </cell>
        </row>
        <row r="2884">
          <cell r="B2884" t="str">
            <v>21H401</v>
          </cell>
          <cell r="C2884" t="str">
            <v>农业工程与食品科学学院</v>
          </cell>
          <cell r="D2884" t="str">
            <v>食品2201</v>
          </cell>
          <cell r="E2884" t="str">
            <v>16</v>
          </cell>
          <cell r="F2884" t="str">
            <v>地面脏乱(5),物品摆放凌乱(5)</v>
          </cell>
          <cell r="G2884">
            <v>90</v>
          </cell>
        </row>
        <row r="2885">
          <cell r="B2885" t="str">
            <v>21H402</v>
          </cell>
          <cell r="C2885" t="str">
            <v>农业工程与食品科学学院</v>
          </cell>
          <cell r="D2885" t="str">
            <v>食品2201,农装2201(实验),农机2204</v>
          </cell>
          <cell r="E2885" t="str">
            <v>16</v>
          </cell>
          <cell r="F2885" t="str">
            <v>宿舍门口存在垃圾、杂物、污水等情况(10),地面脏乱(5),存放垃圾(5)</v>
          </cell>
          <cell r="G2885">
            <v>80</v>
          </cell>
        </row>
        <row r="2886">
          <cell r="B2886" t="str">
            <v>21H403</v>
          </cell>
          <cell r="C2886" t="str">
            <v>农业工程与食品科学学院</v>
          </cell>
          <cell r="D2886" t="str">
            <v>食品2201,食品2202</v>
          </cell>
          <cell r="E2886" t="str">
            <v>16</v>
          </cell>
          <cell r="F2886" t="str">
            <v>存放垃圾(5),违纪(30)</v>
          </cell>
          <cell r="G2886">
            <v>65</v>
          </cell>
        </row>
        <row r="2887">
          <cell r="B2887" t="str">
            <v>21H404</v>
          </cell>
          <cell r="C2887" t="str">
            <v>农业工程与食品科学学院</v>
          </cell>
          <cell r="D2887" t="str">
            <v>食品2202</v>
          </cell>
          <cell r="E2887" t="str">
            <v>16</v>
          </cell>
          <cell r="F2887" t="str">
            <v>存放垃圾(5),物品摆放凌乱(5),地面脏乱(5)</v>
          </cell>
          <cell r="G2887">
            <v>85</v>
          </cell>
        </row>
        <row r="2888">
          <cell r="B2888" t="str">
            <v>21H405</v>
          </cell>
          <cell r="C2888" t="str">
            <v>农业工程与食品科学学院</v>
          </cell>
          <cell r="D2888" t="str">
            <v>食品2202</v>
          </cell>
          <cell r="E2888" t="str">
            <v>16</v>
          </cell>
          <cell r="F2888" t="str">
            <v>宿舍门口存在垃圾、杂物、污水等情况(10),床面杂乱不整洁(4)</v>
          </cell>
          <cell r="G2888">
            <v>86</v>
          </cell>
        </row>
        <row r="2889">
          <cell r="B2889" t="str">
            <v>21H406</v>
          </cell>
          <cell r="C2889" t="str">
            <v>建筑工程与空间信息学院</v>
          </cell>
          <cell r="D2889" t="str">
            <v>测绘2401</v>
          </cell>
          <cell r="E2889" t="str">
            <v>16</v>
          </cell>
          <cell r="F2889" t="str">
            <v>物品摆放凌乱(5),床面杂乱不整洁(4)</v>
          </cell>
          <cell r="G2889">
            <v>91</v>
          </cell>
        </row>
        <row r="2890">
          <cell r="B2890" t="str">
            <v>21H407</v>
          </cell>
          <cell r="C2890" t="str">
            <v>建筑工程与空间信息学院</v>
          </cell>
          <cell r="D2890" t="str">
            <v>测绘2201,测绘2502</v>
          </cell>
          <cell r="E2890" t="str">
            <v>16</v>
          </cell>
          <cell r="F2890" t="str">
            <v>卫生间未清理(5),地面脏乱(5),存放垃圾(5)</v>
          </cell>
          <cell r="G2890">
            <v>85</v>
          </cell>
        </row>
        <row r="2891">
          <cell r="B2891" t="str">
            <v>21H408</v>
          </cell>
          <cell r="C2891" t="str">
            <v>建筑工程与空间信息学院</v>
          </cell>
          <cell r="D2891" t="str">
            <v>测绘2201</v>
          </cell>
          <cell r="E2891" t="str">
            <v>16</v>
          </cell>
          <cell r="F2891" t="str">
            <v>存放垃圾(5),床面杂乱不整洁(6),床位人离未断电(4)</v>
          </cell>
          <cell r="G2891">
            <v>85</v>
          </cell>
        </row>
        <row r="2892">
          <cell r="B2892" t="str">
            <v>21H409</v>
          </cell>
          <cell r="C2892" t="str">
            <v>建筑工程与空间信息学院</v>
          </cell>
          <cell r="D2892" t="str">
            <v>测绘2201</v>
          </cell>
          <cell r="E2892" t="str">
            <v>16</v>
          </cell>
          <cell r="F2892" t="str">
            <v>存放垃圾(5),物品摆放凌乱(5),地面脏乱(5)</v>
          </cell>
          <cell r="G2892">
            <v>85</v>
          </cell>
        </row>
        <row r="2893">
          <cell r="B2893" t="str">
            <v>21H410</v>
          </cell>
          <cell r="C2893" t="str">
            <v>建筑工程与空间信息学院</v>
          </cell>
          <cell r="D2893" t="str">
            <v>测绘2201,测绘2202</v>
          </cell>
          <cell r="E2893" t="str">
            <v>16</v>
          </cell>
          <cell r="F2893" t="str">
            <v>地面脏乱(5),物品摆放凌乱(5)</v>
          </cell>
          <cell r="G2893">
            <v>90</v>
          </cell>
        </row>
        <row r="2894">
          <cell r="B2894" t="str">
            <v>21H411</v>
          </cell>
          <cell r="C2894" t="str">
            <v>建筑工程与空间信息学院</v>
          </cell>
          <cell r="D2894" t="str">
            <v>测绘2201</v>
          </cell>
          <cell r="E2894" t="str">
            <v>16</v>
          </cell>
          <cell r="F2894" t="str">
            <v>违纪(30)</v>
          </cell>
          <cell r="G2894">
            <v>70</v>
          </cell>
        </row>
        <row r="2895">
          <cell r="B2895" t="str">
            <v>21H412</v>
          </cell>
          <cell r="C2895" t="str">
            <v>建筑工程与空间信息学院</v>
          </cell>
          <cell r="D2895" t="str">
            <v>测绘2202</v>
          </cell>
          <cell r="E2895" t="str">
            <v>16</v>
          </cell>
          <cell r="F2895" t="str">
            <v>地面脏乱(5),物品摆放凌乱(5)</v>
          </cell>
          <cell r="G2895">
            <v>90</v>
          </cell>
        </row>
        <row r="2896">
          <cell r="B2896" t="str">
            <v>21H413</v>
          </cell>
          <cell r="C2896" t="str">
            <v>建筑工程与空间信息学院</v>
          </cell>
          <cell r="D2896" t="str">
            <v>工管2201,工管建信2202(实验)</v>
          </cell>
          <cell r="E2896" t="str">
            <v>16</v>
          </cell>
          <cell r="F2896" t="str">
            <v>卫生间未清理(5),地面脏乱(5),存放垃圾(5)</v>
          </cell>
          <cell r="G2896">
            <v>85</v>
          </cell>
        </row>
        <row r="2897">
          <cell r="B2897" t="str">
            <v>21H414</v>
          </cell>
          <cell r="C2897" t="str">
            <v>建筑工程与空间信息学院</v>
          </cell>
          <cell r="D2897" t="str">
            <v>工管2201,工管建信2202(实验)</v>
          </cell>
          <cell r="E2897" t="str">
            <v>16</v>
          </cell>
          <cell r="F2897" t="str">
            <v>宿舍门口存在垃圾、杂物、污水等情况(10),地面脏乱(5)</v>
          </cell>
          <cell r="G2897">
            <v>85</v>
          </cell>
        </row>
        <row r="2898">
          <cell r="B2898" t="str">
            <v>21H415</v>
          </cell>
          <cell r="C2898" t="str">
            <v>建筑工程与空间信息学院</v>
          </cell>
          <cell r="D2898" t="str">
            <v>工管2201,工管建信2202(实验)</v>
          </cell>
          <cell r="E2898" t="str">
            <v>16</v>
          </cell>
          <cell r="F2898" t="str">
            <v>存放垃圾(5),物品摆放凌乱(5)</v>
          </cell>
          <cell r="G2898">
            <v>90</v>
          </cell>
        </row>
        <row r="2899">
          <cell r="B2899" t="str">
            <v>21H416</v>
          </cell>
          <cell r="C2899" t="str">
            <v>建筑工程与空间信息学院</v>
          </cell>
          <cell r="D2899" t="str">
            <v>测绘2202,工管2301</v>
          </cell>
          <cell r="E2899" t="str">
            <v>16</v>
          </cell>
          <cell r="F2899" t="str">
            <v>卫生间未清理(5),物品摆放凌乱(5),地面脏乱(5),存放垃圾(5)</v>
          </cell>
          <cell r="G2899">
            <v>80</v>
          </cell>
        </row>
        <row r="2900">
          <cell r="B2900" t="str">
            <v>21H417</v>
          </cell>
          <cell r="C2900" t="str">
            <v>建筑工程与空间信息学院</v>
          </cell>
          <cell r="D2900" t="str">
            <v>工管2201</v>
          </cell>
          <cell r="E2900" t="str">
            <v>16</v>
          </cell>
          <cell r="F2900" t="str">
            <v>卫生间未清理(5),地面脏乱(5),宿舍门口存在垃圾、杂物、污水等情况(10)</v>
          </cell>
          <cell r="G2900">
            <v>80</v>
          </cell>
        </row>
        <row r="2901">
          <cell r="B2901" t="str">
            <v>21H418</v>
          </cell>
          <cell r="C2901" t="str">
            <v>建筑工程与空间信息学院</v>
          </cell>
          <cell r="D2901" t="str">
            <v>测绘2202</v>
          </cell>
          <cell r="E2901" t="str">
            <v>16</v>
          </cell>
          <cell r="F2901" t="str">
            <v>宿舍门口存在垃圾、杂物、污水等情况(10),地面脏乱(5)</v>
          </cell>
          <cell r="G2901">
            <v>85</v>
          </cell>
        </row>
        <row r="2902">
          <cell r="B2902" t="str">
            <v>21H419</v>
          </cell>
          <cell r="C2902" t="str">
            <v>建筑工程与空间信息学院</v>
          </cell>
          <cell r="D2902" t="str">
            <v>工管建信2202(实验),工管2201</v>
          </cell>
          <cell r="E2902" t="str">
            <v>16</v>
          </cell>
          <cell r="F2902" t="str">
            <v>宿舍门口存在垃圾、杂物、污水等情况(10)</v>
          </cell>
          <cell r="G2902">
            <v>90</v>
          </cell>
        </row>
        <row r="2903">
          <cell r="B2903" t="str">
            <v>21H420</v>
          </cell>
          <cell r="C2903" t="str">
            <v>建筑工程与空间信息学院</v>
          </cell>
          <cell r="D2903" t="str">
            <v>城规2201,城规2202</v>
          </cell>
          <cell r="E2903" t="str">
            <v>16</v>
          </cell>
          <cell r="F2903" t="str">
            <v>卫生间未清理(5),床面杂乱不整洁(4)</v>
          </cell>
          <cell r="G2903">
            <v>91</v>
          </cell>
        </row>
        <row r="2904">
          <cell r="B2904" t="str">
            <v>21H421</v>
          </cell>
          <cell r="C2904" t="str">
            <v>建筑工程与空间信息学院</v>
          </cell>
          <cell r="D2904" t="str">
            <v>城规2202</v>
          </cell>
          <cell r="E2904" t="str">
            <v>16</v>
          </cell>
          <cell r="F2904" t="str">
            <v>宿舍门口存在垃圾、杂物、污水等情况(10),床面杂乱不整洁(4)</v>
          </cell>
          <cell r="G2904">
            <v>86</v>
          </cell>
        </row>
        <row r="2905">
          <cell r="B2905" t="str">
            <v>21H422</v>
          </cell>
          <cell r="C2905" t="str">
            <v>建筑工程与空间信息学院</v>
          </cell>
          <cell r="D2905" t="str">
            <v>城规2201</v>
          </cell>
          <cell r="E2905" t="str">
            <v>16</v>
          </cell>
          <cell r="F2905" t="str">
            <v>宿舍门口存在垃圾、杂物、污水等情况(10),违纪(30)</v>
          </cell>
          <cell r="G2905">
            <v>60</v>
          </cell>
        </row>
        <row r="2906">
          <cell r="B2906" t="str">
            <v>21H423</v>
          </cell>
          <cell r="C2906" t="str">
            <v>建筑工程与空间信息学院</v>
          </cell>
          <cell r="D2906" t="str">
            <v>测绘2202</v>
          </cell>
          <cell r="E2906" t="str">
            <v>16</v>
          </cell>
          <cell r="F2906" t="str">
            <v>整体卫生状况较差(5),物品摆放凌乱(5),地面脏乱(5)</v>
          </cell>
          <cell r="G2906">
            <v>85</v>
          </cell>
        </row>
        <row r="2907">
          <cell r="B2907" t="str">
            <v>21H425</v>
          </cell>
          <cell r="C2907" t="str">
            <v>建筑工程与空间信息学院</v>
          </cell>
          <cell r="D2907" t="str">
            <v>城规2202</v>
          </cell>
          <cell r="E2907" t="str">
            <v>16</v>
          </cell>
          <cell r="F2907" t="str">
            <v>卫生间未清理(5),宿舍门口存在垃圾、杂物、污水等情况(10)</v>
          </cell>
          <cell r="G2907">
            <v>85</v>
          </cell>
        </row>
        <row r="2908">
          <cell r="B2908" t="str">
            <v>21H427</v>
          </cell>
          <cell r="C2908" t="str">
            <v>建筑工程与空间信息学院</v>
          </cell>
          <cell r="D2908" t="str">
            <v>城规2201</v>
          </cell>
          <cell r="E2908" t="str">
            <v>16</v>
          </cell>
          <cell r="F2908" t="str">
            <v>违纪(30)</v>
          </cell>
          <cell r="G2908">
            <v>70</v>
          </cell>
        </row>
        <row r="2909">
          <cell r="B2909" t="str">
            <v>21H501</v>
          </cell>
          <cell r="C2909" t="str">
            <v>建筑工程与空间信息学院</v>
          </cell>
          <cell r="D2909" t="str">
            <v>测绘2402</v>
          </cell>
          <cell r="E2909" t="str">
            <v>16</v>
          </cell>
          <cell r="F2909" t="str">
            <v>物品摆放凌乱(5)</v>
          </cell>
          <cell r="G2909">
            <v>95</v>
          </cell>
        </row>
        <row r="2910">
          <cell r="B2910" t="str">
            <v>21H502</v>
          </cell>
          <cell r="C2910" t="str">
            <v>建筑工程与空间信息学院</v>
          </cell>
          <cell r="D2910" t="str">
            <v>测绘2401,测绘2402</v>
          </cell>
          <cell r="E2910" t="str">
            <v>16</v>
          </cell>
          <cell r="F2910" t="str">
            <v>存放垃圾(5),床面杂乱不整洁(4)</v>
          </cell>
          <cell r="G2910">
            <v>91</v>
          </cell>
        </row>
        <row r="2911">
          <cell r="B2911" t="str">
            <v>21H503</v>
          </cell>
          <cell r="C2911" t="str">
            <v>建筑工程与空间信息学院</v>
          </cell>
          <cell r="D2911" t="str">
            <v>测绘2402</v>
          </cell>
          <cell r="E2911" t="str">
            <v>16</v>
          </cell>
          <cell r="F2911" t="str">
            <v>宿舍门口存在垃圾、杂物、污水等情况(10)</v>
          </cell>
          <cell r="G2911">
            <v>90</v>
          </cell>
        </row>
        <row r="2912">
          <cell r="B2912" t="str">
            <v>21H504</v>
          </cell>
          <cell r="C2912" t="str">
            <v>建筑工程与空间信息学院</v>
          </cell>
          <cell r="D2912" t="str">
            <v>测绘2402</v>
          </cell>
          <cell r="E2912" t="str">
            <v>16</v>
          </cell>
          <cell r="F2912" t="str">
            <v>阳台堆放垃圾杂物(5),物品摆放凌乱(5)</v>
          </cell>
          <cell r="G2912">
            <v>90</v>
          </cell>
        </row>
        <row r="2913">
          <cell r="B2913" t="str">
            <v>21H505</v>
          </cell>
          <cell r="C2913" t="str">
            <v>建筑工程与空间信息学院</v>
          </cell>
          <cell r="D2913" t="str">
            <v>测绘2401</v>
          </cell>
          <cell r="E2913" t="str">
            <v>16</v>
          </cell>
          <cell r="F2913" t="str">
            <v>物品摆放凌乱(5),床面杂乱不整洁(2)</v>
          </cell>
          <cell r="G2913">
            <v>93</v>
          </cell>
        </row>
        <row r="2914">
          <cell r="B2914" t="str">
            <v>21H506</v>
          </cell>
          <cell r="C2914" t="str">
            <v>建筑工程与空间信息学院</v>
          </cell>
          <cell r="D2914" t="str">
            <v>工管2401</v>
          </cell>
          <cell r="E2914" t="str">
            <v>16</v>
          </cell>
          <cell r="F2914" t="str">
            <v>卫生间未清理(5),物品摆放凌乱(5),地面脏乱(5)</v>
          </cell>
          <cell r="G2914">
            <v>85</v>
          </cell>
        </row>
        <row r="2915">
          <cell r="B2915" t="str">
            <v>21H507</v>
          </cell>
          <cell r="C2915" t="str">
            <v>建筑工程与空间信息学院</v>
          </cell>
          <cell r="D2915" t="str">
            <v>土木2404(建筑)</v>
          </cell>
          <cell r="E2915" t="str">
            <v>16</v>
          </cell>
          <cell r="F2915" t="str">
            <v>宿舍门口存在垃圾、杂物、污水等情况(10),违纪(30)</v>
          </cell>
          <cell r="G2915">
            <v>60</v>
          </cell>
        </row>
        <row r="2916">
          <cell r="B2916" t="str">
            <v>21H508</v>
          </cell>
          <cell r="C2916" t="str">
            <v>建筑工程与空间信息学院</v>
          </cell>
          <cell r="D2916" t="str">
            <v>土木2404(建筑)</v>
          </cell>
          <cell r="E2916" t="str">
            <v>16</v>
          </cell>
          <cell r="F2916" t="str">
            <v>宿舍门口存在垃圾、杂物、污水等情况(10),违纪(30)</v>
          </cell>
          <cell r="G2916">
            <v>60</v>
          </cell>
        </row>
        <row r="2917">
          <cell r="B2917" t="str">
            <v>21H509</v>
          </cell>
          <cell r="C2917" t="str">
            <v>建筑工程与空间信息学院</v>
          </cell>
          <cell r="D2917" t="str">
            <v>土木2404(建筑),测绘2502</v>
          </cell>
          <cell r="E2917" t="str">
            <v>16</v>
          </cell>
          <cell r="F2917" t="str">
            <v>存放垃圾(5),物品摆放凌乱(5),地面脏乱(5)</v>
          </cell>
          <cell r="G2917">
            <v>85</v>
          </cell>
        </row>
        <row r="2918">
          <cell r="B2918" t="str">
            <v>21H510</v>
          </cell>
          <cell r="C2918" t="str">
            <v>建筑工程与空间信息学院</v>
          </cell>
          <cell r="D2918" t="str">
            <v>土木2404(建筑)</v>
          </cell>
          <cell r="E2918" t="str">
            <v>16</v>
          </cell>
          <cell r="F2918" t="str">
            <v>宿舍门口存在垃圾、杂物、污水等情况(10),地面脏乱(5),存放垃圾(5)</v>
          </cell>
          <cell r="G2918">
            <v>80</v>
          </cell>
        </row>
        <row r="2919">
          <cell r="B2919" t="str">
            <v>21H511</v>
          </cell>
          <cell r="C2919" t="str">
            <v>建筑工程与空间信息学院</v>
          </cell>
          <cell r="D2919" t="str">
            <v>工管2401,工管建信2402(实验),工管2501</v>
          </cell>
          <cell r="E2919" t="str">
            <v>16</v>
          </cell>
          <cell r="F2919" t="str">
            <v>地面脏乱(5),物品摆放凌乱(5)</v>
          </cell>
          <cell r="G2919">
            <v>90</v>
          </cell>
        </row>
        <row r="2920">
          <cell r="B2920" t="str">
            <v>21H512</v>
          </cell>
          <cell r="C2920" t="str">
            <v>建筑工程与空间信息学院</v>
          </cell>
          <cell r="D2920" t="str">
            <v>土木2502(交通),土木2402(交通),土木2405(建筑)</v>
          </cell>
          <cell r="E2920" t="str">
            <v>16</v>
          </cell>
          <cell r="F2920" t="str">
            <v>卫生间未清理(5),床面杂乱不整洁(4)</v>
          </cell>
          <cell r="G2920">
            <v>91</v>
          </cell>
        </row>
        <row r="2921">
          <cell r="B2921" t="str">
            <v>21H513</v>
          </cell>
          <cell r="C2921" t="str">
            <v>建筑工程与空间信息学院</v>
          </cell>
          <cell r="D2921" t="str">
            <v>土木2405(建筑)</v>
          </cell>
          <cell r="E2921" t="str">
            <v>16</v>
          </cell>
          <cell r="F2921" t="str">
            <v>违纪(30)</v>
          </cell>
          <cell r="G2921">
            <v>70</v>
          </cell>
        </row>
        <row r="2922">
          <cell r="B2922" t="str">
            <v>21H514</v>
          </cell>
          <cell r="C2922" t="str">
            <v>建筑工程与空间信息学院</v>
          </cell>
          <cell r="D2922" t="str">
            <v>土木2405(建筑)</v>
          </cell>
          <cell r="E2922" t="str">
            <v>16</v>
          </cell>
          <cell r="F2922" t="str">
            <v>宿舍门口存在垃圾、杂物、污水等情况(10),违纪(30)</v>
          </cell>
          <cell r="G2922">
            <v>60</v>
          </cell>
        </row>
        <row r="2923">
          <cell r="B2923" t="str">
            <v>21H515</v>
          </cell>
          <cell r="C2923" t="str">
            <v>建筑工程与空间信息学院</v>
          </cell>
          <cell r="D2923" t="str">
            <v>地信2401</v>
          </cell>
          <cell r="E2923" t="str">
            <v>16</v>
          </cell>
          <cell r="F2923" t="str">
            <v>存放垃圾(5)</v>
          </cell>
          <cell r="G2923">
            <v>95</v>
          </cell>
        </row>
        <row r="2924">
          <cell r="B2924" t="str">
            <v>21H516</v>
          </cell>
          <cell r="C2924" t="str">
            <v>建筑工程与空间信息学院</v>
          </cell>
          <cell r="D2924" t="str">
            <v>地信2401</v>
          </cell>
          <cell r="E2924" t="str">
            <v>16</v>
          </cell>
          <cell r="F2924" t="str">
            <v>物品摆放凌乱(5)</v>
          </cell>
          <cell r="G2924">
            <v>95</v>
          </cell>
        </row>
        <row r="2925">
          <cell r="B2925" t="str">
            <v>21H517</v>
          </cell>
          <cell r="C2925" t="str">
            <v>建筑工程与空间信息学院</v>
          </cell>
          <cell r="D2925" t="str">
            <v>地信2401</v>
          </cell>
          <cell r="E2925" t="str">
            <v>16</v>
          </cell>
          <cell r="F2925" t="str">
            <v>卫生间未清理(5),床面杂乱不整洁(6)</v>
          </cell>
          <cell r="G2925">
            <v>89</v>
          </cell>
        </row>
        <row r="2926">
          <cell r="B2926" t="str">
            <v>21H518</v>
          </cell>
          <cell r="C2926" t="str">
            <v>建筑工程与空间信息学院</v>
          </cell>
          <cell r="D2926" t="str">
            <v>地信2401</v>
          </cell>
          <cell r="E2926" t="str">
            <v>16</v>
          </cell>
          <cell r="F2926" t="str">
            <v>床面杂乱不整洁(6)</v>
          </cell>
          <cell r="G2926">
            <v>94</v>
          </cell>
        </row>
        <row r="2927">
          <cell r="B2927" t="str">
            <v>21H519</v>
          </cell>
          <cell r="C2927" t="str">
            <v>建筑工程与空间信息学院</v>
          </cell>
          <cell r="D2927" t="str">
            <v>地信2401,地信2402</v>
          </cell>
          <cell r="E2927" t="str">
            <v>16</v>
          </cell>
          <cell r="F2927" t="str">
            <v>宿舍门口存在垃圾、杂物、污水等情况(10)</v>
          </cell>
          <cell r="G2927">
            <v>90</v>
          </cell>
        </row>
        <row r="2928">
          <cell r="B2928" t="str">
            <v>21H520</v>
          </cell>
          <cell r="C2928" t="str">
            <v>建筑工程与空间信息学院</v>
          </cell>
          <cell r="D2928" t="str">
            <v>地信2402</v>
          </cell>
          <cell r="E2928" t="str">
            <v>16</v>
          </cell>
          <cell r="F2928" t="str">
            <v>宿舍门口存在垃圾、杂物、污水等情况(10),存放垃圾(5)</v>
          </cell>
          <cell r="G2928">
            <v>85</v>
          </cell>
        </row>
        <row r="2929">
          <cell r="B2929" t="str">
            <v>21H521</v>
          </cell>
          <cell r="C2929" t="str">
            <v>建筑工程与空间信息学院</v>
          </cell>
          <cell r="D2929" t="str">
            <v>地信2402,地信2403</v>
          </cell>
          <cell r="E2929" t="str">
            <v>16</v>
          </cell>
          <cell r="F2929" t="str">
            <v>卫生间未清理(5),物品摆放凌乱(5)</v>
          </cell>
          <cell r="G2929">
            <v>90</v>
          </cell>
        </row>
        <row r="2930">
          <cell r="B2930" t="str">
            <v>21H522</v>
          </cell>
          <cell r="C2930" t="str">
            <v>建筑工程与空间信息学院</v>
          </cell>
          <cell r="D2930" t="str">
            <v>地信2401,地信2402</v>
          </cell>
          <cell r="E2930" t="str">
            <v>16</v>
          </cell>
          <cell r="F2930" t="str">
            <v>宿舍门口存在垃圾、杂物、污水等情况(10),物品摆放凌乱(5)</v>
          </cell>
          <cell r="G2930">
            <v>85</v>
          </cell>
        </row>
        <row r="2931">
          <cell r="B2931" t="str">
            <v>21H523</v>
          </cell>
          <cell r="C2931" t="str">
            <v>建筑工程与空间信息学院</v>
          </cell>
          <cell r="D2931" t="str">
            <v>地信2402</v>
          </cell>
          <cell r="E2931" t="str">
            <v>16</v>
          </cell>
          <cell r="F2931" t="str">
            <v>床面杂乱不整洁(2)</v>
          </cell>
          <cell r="G2931">
            <v>98</v>
          </cell>
        </row>
        <row r="2932">
          <cell r="B2932" t="str">
            <v>21H525</v>
          </cell>
          <cell r="C2932" t="str">
            <v>建筑工程与空间信息学院</v>
          </cell>
          <cell r="D2932" t="str">
            <v>地信2402,地信2403</v>
          </cell>
          <cell r="E2932" t="str">
            <v>16</v>
          </cell>
          <cell r="F2932" t="str">
            <v>宿舍门口存在垃圾、杂物、污水等情况(10),地面脏乱(5)</v>
          </cell>
          <cell r="G2932">
            <v>85</v>
          </cell>
        </row>
        <row r="2933">
          <cell r="B2933" t="str">
            <v>21H527</v>
          </cell>
          <cell r="C2933" t="str">
            <v>建筑工程与空间信息学院</v>
          </cell>
          <cell r="D2933" t="str">
            <v>地信2403</v>
          </cell>
          <cell r="E2933" t="str">
            <v>16</v>
          </cell>
          <cell r="F2933" t="str">
            <v>存放垃圾(5),物品摆放凌乱(5)</v>
          </cell>
          <cell r="G2933">
            <v>90</v>
          </cell>
        </row>
        <row r="2934">
          <cell r="B2934" t="str">
            <v>21H601</v>
          </cell>
          <cell r="C2934" t="str">
            <v>建筑工程与空间信息学院</v>
          </cell>
          <cell r="D2934" t="str">
            <v>地信2403</v>
          </cell>
          <cell r="E2934" t="str">
            <v>16</v>
          </cell>
          <cell r="F2934" t="str">
            <v>存放垃圾(5),地面脏乱(5)</v>
          </cell>
          <cell r="G2934">
            <v>90</v>
          </cell>
        </row>
        <row r="2935">
          <cell r="B2935" t="str">
            <v>21H602</v>
          </cell>
          <cell r="C2935" t="str">
            <v>建筑工程与空间信息学院</v>
          </cell>
          <cell r="D2935" t="str">
            <v>地信2403</v>
          </cell>
          <cell r="E2935" t="str">
            <v>16</v>
          </cell>
          <cell r="F2935" t="str">
            <v>卫生间未清理(5),地面脏乱(5),存放垃圾(5)</v>
          </cell>
          <cell r="G2935">
            <v>85</v>
          </cell>
        </row>
        <row r="2936">
          <cell r="B2936" t="str">
            <v>21H603</v>
          </cell>
          <cell r="C2936" t="str">
            <v>建筑工程与空间信息学院</v>
          </cell>
          <cell r="D2936" t="str">
            <v>测绘2401</v>
          </cell>
          <cell r="E2936" t="str">
            <v>16</v>
          </cell>
          <cell r="F2936" t="str">
            <v>地面脏乱(5),物品摆放凌乱(5)</v>
          </cell>
          <cell r="G2936">
            <v>90</v>
          </cell>
        </row>
        <row r="2937">
          <cell r="B2937" t="str">
            <v>21H604</v>
          </cell>
          <cell r="C2937" t="str">
            <v>建筑工程与空间信息学院</v>
          </cell>
          <cell r="D2937" t="str">
            <v>土木2401(卓越)</v>
          </cell>
          <cell r="E2937" t="str">
            <v>16</v>
          </cell>
          <cell r="F2937" t="str">
            <v>卫生间未清理(5),床面杂乱不整洁(2),地面脏乱(5)</v>
          </cell>
          <cell r="G2937">
            <v>88</v>
          </cell>
        </row>
        <row r="2938">
          <cell r="B2938" t="str">
            <v>21H605</v>
          </cell>
          <cell r="C2938" t="str">
            <v>建筑工程与空间信息学院</v>
          </cell>
          <cell r="D2938" t="str">
            <v>土木2401(卓越)</v>
          </cell>
          <cell r="E2938" t="str">
            <v>16</v>
          </cell>
          <cell r="F2938" t="str">
            <v>未进行室内卫生清理，地面脏乱，存在大量垃圾，物品凌乱(30)</v>
          </cell>
          <cell r="G2938">
            <v>70</v>
          </cell>
        </row>
        <row r="2939">
          <cell r="B2939" t="str">
            <v>21H606</v>
          </cell>
          <cell r="C2939" t="str">
            <v>建筑工程与空间信息学院</v>
          </cell>
          <cell r="D2939" t="str">
            <v>测绘2401,土木2401(卓越)</v>
          </cell>
          <cell r="E2939" t="str">
            <v>16</v>
          </cell>
          <cell r="F2939" t="str">
            <v>宿舍门口存在垃圾、杂物、污水等情况(10),地面脏乱(5)</v>
          </cell>
          <cell r="G2939">
            <v>85</v>
          </cell>
        </row>
        <row r="2940">
          <cell r="B2940" t="str">
            <v>21H607</v>
          </cell>
          <cell r="C2940" t="str">
            <v>建筑工程与空间信息学院</v>
          </cell>
          <cell r="D2940" t="str">
            <v>土木2401(卓越)</v>
          </cell>
          <cell r="E2940" t="str">
            <v>16</v>
          </cell>
          <cell r="F2940" t="str">
            <v>地面脏乱(5),床面杂乱不整洁(8)</v>
          </cell>
          <cell r="G2940">
            <v>87</v>
          </cell>
        </row>
        <row r="2941">
          <cell r="B2941" t="str">
            <v>21H608</v>
          </cell>
          <cell r="C2941" t="str">
            <v>建筑工程与空间信息学院</v>
          </cell>
          <cell r="D2941" t="str">
            <v>土木2401(卓越)</v>
          </cell>
          <cell r="E2941" t="str">
            <v>16</v>
          </cell>
          <cell r="F2941" t="str">
            <v>宿舍门口存在垃圾、杂物、污水等情况(10),地面脏乱(5)</v>
          </cell>
          <cell r="G2941">
            <v>85</v>
          </cell>
        </row>
        <row r="2942">
          <cell r="B2942" t="str">
            <v>21H609</v>
          </cell>
          <cell r="C2942" t="str">
            <v>建筑工程与空间信息学院</v>
          </cell>
          <cell r="D2942" t="str">
            <v>土木2402(交通)</v>
          </cell>
          <cell r="E2942" t="str">
            <v>16</v>
          </cell>
          <cell r="F2942" t="str">
            <v>宿舍门口存在垃圾、杂物、污水等情况(10),存放垃圾(5)</v>
          </cell>
          <cell r="G2942">
            <v>85</v>
          </cell>
        </row>
        <row r="2943">
          <cell r="B2943" t="str">
            <v>21H610</v>
          </cell>
          <cell r="C2943" t="str">
            <v>建筑工程与空间信息学院</v>
          </cell>
          <cell r="D2943" t="str">
            <v>土木2402(交通)</v>
          </cell>
          <cell r="E2943" t="str">
            <v>16</v>
          </cell>
          <cell r="F2943" t="str">
            <v>宿舍门口存在垃圾、杂物、污水等情况(10),地面脏乱(5),存放垃圾(5)</v>
          </cell>
          <cell r="G2943">
            <v>80</v>
          </cell>
        </row>
        <row r="2944">
          <cell r="B2944" t="str">
            <v>21H611</v>
          </cell>
          <cell r="C2944" t="str">
            <v>建筑工程与空间信息学院</v>
          </cell>
          <cell r="D2944" t="str">
            <v>土木2402(交通),土木2405(建筑)</v>
          </cell>
          <cell r="E2944" t="str">
            <v>16</v>
          </cell>
          <cell r="F2944" t="str">
            <v>地面脏乱(5),物品摆放凌乱(5)</v>
          </cell>
          <cell r="G2944">
            <v>90</v>
          </cell>
        </row>
        <row r="2945">
          <cell r="B2945" t="str">
            <v>21H612</v>
          </cell>
          <cell r="C2945" t="str">
            <v>建筑工程与空间信息学院</v>
          </cell>
          <cell r="D2945" t="str">
            <v>土木2502(交通),土木2402(交通),土木2403(交通)</v>
          </cell>
          <cell r="E2945" t="str">
            <v>16</v>
          </cell>
          <cell r="F2945" t="str">
            <v>卫生间未清理(5),地面脏乱(5),宿舍门口存在垃圾、杂物、污水等情况(10)</v>
          </cell>
          <cell r="G2945">
            <v>80</v>
          </cell>
        </row>
        <row r="2946">
          <cell r="B2946" t="str">
            <v>21H613</v>
          </cell>
          <cell r="C2946" t="str">
            <v>建筑工程与空间信息学院</v>
          </cell>
          <cell r="D2946" t="str">
            <v>土木2402(交通)</v>
          </cell>
          <cell r="E2946" t="str">
            <v>16</v>
          </cell>
          <cell r="F2946" t="str">
            <v>卫生间未清理(5),物品摆放凌乱(5),存放垃圾(5)</v>
          </cell>
          <cell r="G2946">
            <v>85</v>
          </cell>
        </row>
        <row r="2947">
          <cell r="B2947" t="str">
            <v>21H614</v>
          </cell>
          <cell r="C2947" t="str">
            <v>建筑工程与空间信息学院</v>
          </cell>
          <cell r="D2947" t="str">
            <v>工管建信2402(实验),工管2401</v>
          </cell>
          <cell r="E2947" t="str">
            <v>16</v>
          </cell>
          <cell r="F2947" t="str">
            <v>宿舍门口存在垃圾、杂物、污水等情况(10),物品摆放凌乱(5),地面脏乱(5)</v>
          </cell>
          <cell r="G2947">
            <v>80</v>
          </cell>
        </row>
        <row r="2948">
          <cell r="B2948" t="str">
            <v>21H615</v>
          </cell>
          <cell r="C2948" t="str">
            <v>建筑工程与空间信息学院</v>
          </cell>
          <cell r="D2948" t="str">
            <v>工管2401</v>
          </cell>
          <cell r="E2948" t="str">
            <v>16</v>
          </cell>
          <cell r="F2948" t="str">
            <v>卫生间未清理(5),宿舍门口存在垃圾、杂物、污水等情况(10)</v>
          </cell>
          <cell r="G2948">
            <v>85</v>
          </cell>
        </row>
        <row r="2949">
          <cell r="B2949" t="str">
            <v>21H616</v>
          </cell>
          <cell r="C2949" t="str">
            <v>建筑工程与空间信息学院</v>
          </cell>
          <cell r="D2949" t="str">
            <v>工管建信2402(实验)</v>
          </cell>
          <cell r="E2949" t="str">
            <v>16</v>
          </cell>
          <cell r="F2949" t="str">
            <v>存放垃圾(5),物品摆放凌乱(5)</v>
          </cell>
          <cell r="G2949">
            <v>90</v>
          </cell>
        </row>
        <row r="2950">
          <cell r="B2950" t="str">
            <v>21H617</v>
          </cell>
          <cell r="C2950" t="str">
            <v>建筑工程与空间信息学院</v>
          </cell>
          <cell r="D2950" t="str">
            <v>工管2401</v>
          </cell>
          <cell r="E2950" t="str">
            <v>16</v>
          </cell>
          <cell r="F2950" t="str">
            <v>地面脏乱(5),物品摆放凌乱(5)</v>
          </cell>
          <cell r="G2950">
            <v>90</v>
          </cell>
        </row>
        <row r="2951">
          <cell r="B2951" t="str">
            <v>21H618</v>
          </cell>
          <cell r="C2951" t="str">
            <v>建筑工程与空间信息学院</v>
          </cell>
          <cell r="D2951" t="str">
            <v>工管建信2402(实验)</v>
          </cell>
          <cell r="E2951" t="str">
            <v>16</v>
          </cell>
          <cell r="F2951" t="str">
            <v>宿舍门口存在垃圾、杂物、污水等情况(10),地面脏乱(5)</v>
          </cell>
          <cell r="G2951">
            <v>85</v>
          </cell>
        </row>
        <row r="2952">
          <cell r="B2952" t="str">
            <v>21H619</v>
          </cell>
          <cell r="C2952" t="str">
            <v>建筑工程与空间信息学院</v>
          </cell>
          <cell r="D2952" t="str">
            <v>工管建信2402(实验),土木2403(交通),测绘2502</v>
          </cell>
          <cell r="E2952" t="str">
            <v>16</v>
          </cell>
          <cell r="F2952" t="str">
            <v>卫生间未清理(5),物品摆放凌乱(5)</v>
          </cell>
          <cell r="G2952">
            <v>90</v>
          </cell>
        </row>
        <row r="2953">
          <cell r="B2953" t="str">
            <v>21H620</v>
          </cell>
          <cell r="C2953" t="str">
            <v>建筑工程与空间信息学院</v>
          </cell>
          <cell r="D2953" t="str">
            <v>土木2402(交通),土木2403(交通)</v>
          </cell>
          <cell r="E2953" t="str">
            <v>16</v>
          </cell>
          <cell r="F2953" t="str">
            <v>宿舍门口存在垃圾、杂物、污水等情况(10),物品摆放凌乱(5)</v>
          </cell>
          <cell r="G2953">
            <v>85</v>
          </cell>
        </row>
        <row r="2954">
          <cell r="B2954" t="str">
            <v>21H621</v>
          </cell>
          <cell r="C2954" t="str">
            <v>建筑工程与空间信息学院</v>
          </cell>
          <cell r="D2954" t="str">
            <v>土木2403(交通)</v>
          </cell>
          <cell r="E2954" t="str">
            <v>16</v>
          </cell>
          <cell r="F2954" t="str">
            <v>存放垃圾(5),床面杂乱不整洁(4),床位人离未断电(4)</v>
          </cell>
          <cell r="G2954">
            <v>87</v>
          </cell>
        </row>
        <row r="2955">
          <cell r="B2955" t="str">
            <v>21H622</v>
          </cell>
          <cell r="C2955" t="str">
            <v>建筑工程与空间信息学院</v>
          </cell>
          <cell r="D2955" t="str">
            <v>土木2403(交通)</v>
          </cell>
          <cell r="E2955" t="str">
            <v>16</v>
          </cell>
          <cell r="F2955" t="str">
            <v>违纪(30)</v>
          </cell>
          <cell r="G2955">
            <v>70</v>
          </cell>
        </row>
        <row r="2956">
          <cell r="B2956" t="str">
            <v>21H623</v>
          </cell>
          <cell r="C2956" t="str">
            <v>建筑工程与空间信息学院</v>
          </cell>
          <cell r="D2956" t="str">
            <v>土木2403(交通)</v>
          </cell>
          <cell r="E2956" t="str">
            <v>16</v>
          </cell>
          <cell r="F2956" t="str">
            <v>宿舍门口存在垃圾、杂物、污水等情况(10),地面脏乱(5)</v>
          </cell>
          <cell r="G2956">
            <v>85</v>
          </cell>
        </row>
        <row r="2957">
          <cell r="B2957" t="str">
            <v>21H625</v>
          </cell>
          <cell r="C2957" t="str">
            <v>建筑工程与空间信息学院</v>
          </cell>
          <cell r="D2957" t="str">
            <v>土木2403(交通),土木2405(建筑)</v>
          </cell>
          <cell r="E2957" t="str">
            <v>16</v>
          </cell>
          <cell r="F2957" t="str">
            <v>地面脏乱(5),物品摆放凌乱(5)</v>
          </cell>
          <cell r="G2957">
            <v>90</v>
          </cell>
        </row>
        <row r="2958">
          <cell r="B2958" t="str">
            <v>21H627</v>
          </cell>
          <cell r="C2958" t="str">
            <v>建筑工程与空间信息学院</v>
          </cell>
          <cell r="D2958" t="str">
            <v>土木2303,土木2405(建筑)</v>
          </cell>
          <cell r="E2958" t="str">
            <v>16</v>
          </cell>
          <cell r="F2958" t="str">
            <v>床位人离未断电(4),床面杂乱不整洁(6),地面脏乱(5)</v>
          </cell>
          <cell r="G2958">
            <v>85</v>
          </cell>
        </row>
        <row r="2959">
          <cell r="B2959" t="str">
            <v>23H201</v>
          </cell>
          <cell r="C2959" t="str">
            <v>电气与电子工程学院</v>
          </cell>
          <cell r="D2959" t="str">
            <v>自动2401</v>
          </cell>
          <cell r="E2959" t="str">
            <v>16</v>
          </cell>
          <cell r="F2959" t="str">
            <v>物品摆放凌乱(5)</v>
          </cell>
          <cell r="G2959">
            <v>95</v>
          </cell>
        </row>
        <row r="2960">
          <cell r="B2960" t="str">
            <v>23H202</v>
          </cell>
          <cell r="C2960" t="str">
            <v>电气与电子工程学院</v>
          </cell>
          <cell r="D2960" t="str">
            <v>电气2401,自动2402</v>
          </cell>
          <cell r="E2960" t="str">
            <v>16</v>
          </cell>
          <cell r="F2960" t="str">
            <v>物品摆放凌乱(5)</v>
          </cell>
          <cell r="G2960">
            <v>95</v>
          </cell>
        </row>
        <row r="2961">
          <cell r="B2961" t="str">
            <v>23H203</v>
          </cell>
          <cell r="C2961" t="str">
            <v>电气与电子工程学院</v>
          </cell>
          <cell r="D2961" t="str">
            <v>自动2403,自动2404</v>
          </cell>
          <cell r="E2961" t="str">
            <v>16</v>
          </cell>
          <cell r="F2961" t="str">
            <v>床位人离未断电(3),物品摆放凌乱(5)</v>
          </cell>
          <cell r="G2961">
            <v>92</v>
          </cell>
        </row>
        <row r="2962">
          <cell r="B2962" t="str">
            <v>23H204</v>
          </cell>
          <cell r="C2962" t="str">
            <v>电气与电子工程学院</v>
          </cell>
          <cell r="D2962" t="str">
            <v>自动2403</v>
          </cell>
          <cell r="E2962" t="str">
            <v>16</v>
          </cell>
          <cell r="F2962" t="str">
            <v>物品摆放凌乱(5)</v>
          </cell>
          <cell r="G2962">
            <v>95</v>
          </cell>
        </row>
        <row r="2963">
          <cell r="B2963" t="str">
            <v>23H205</v>
          </cell>
          <cell r="C2963" t="str">
            <v>电气与电子工程学院</v>
          </cell>
          <cell r="D2963" t="str">
            <v>通信2401</v>
          </cell>
          <cell r="E2963" t="str">
            <v>16</v>
          </cell>
          <cell r="F2963" t="str">
            <v>阳台卫生未清理(5),物品摆放凌乱(5)</v>
          </cell>
          <cell r="G2963">
            <v>90</v>
          </cell>
        </row>
        <row r="2964">
          <cell r="B2964" t="str">
            <v>23H206</v>
          </cell>
          <cell r="C2964" t="str">
            <v>电气与电子工程学院</v>
          </cell>
          <cell r="D2964" t="str">
            <v>自动2404,通信2401</v>
          </cell>
          <cell r="E2964" t="str">
            <v>16</v>
          </cell>
          <cell r="F2964" t="str">
            <v>物品摆放凌乱(5)</v>
          </cell>
          <cell r="G2964">
            <v>95</v>
          </cell>
        </row>
        <row r="2965">
          <cell r="B2965" t="str">
            <v>23H207</v>
          </cell>
          <cell r="C2965" t="str">
            <v>电气与电子工程学院</v>
          </cell>
          <cell r="D2965" t="str">
            <v>通信2401,通信2402</v>
          </cell>
          <cell r="E2965" t="str">
            <v>16</v>
          </cell>
          <cell r="F2965" t="str">
            <v>物品摆放凌乱(5)</v>
          </cell>
          <cell r="G2965">
            <v>95</v>
          </cell>
        </row>
        <row r="2966">
          <cell r="B2966" t="str">
            <v>23H208</v>
          </cell>
          <cell r="C2966" t="str">
            <v>电气与电子工程学院</v>
          </cell>
          <cell r="D2966" t="str">
            <v>通信2402</v>
          </cell>
          <cell r="E2966" t="str">
            <v>16</v>
          </cell>
          <cell r="F2966" t="str">
            <v>存放垃圾(5),物品摆放凌乱(5)</v>
          </cell>
          <cell r="G2966">
            <v>90</v>
          </cell>
        </row>
        <row r="2967">
          <cell r="B2967" t="str">
            <v>23H209</v>
          </cell>
          <cell r="C2967" t="str">
            <v>电气与电子工程学院</v>
          </cell>
          <cell r="D2967" t="str">
            <v>自动2401,通信2402</v>
          </cell>
          <cell r="E2967" t="str">
            <v>16</v>
          </cell>
          <cell r="F2967" t="str">
            <v>存放垃圾(5),物品摆放凌乱(5)</v>
          </cell>
          <cell r="G2967">
            <v>90</v>
          </cell>
        </row>
        <row r="2968">
          <cell r="B2968" t="str">
            <v>23H210</v>
          </cell>
          <cell r="C2968" t="str">
            <v>电气与电子工程学院</v>
          </cell>
          <cell r="D2968" t="str">
            <v>电网2401,通信2402</v>
          </cell>
          <cell r="E2968" t="str">
            <v>16</v>
          </cell>
          <cell r="F2968" t="str">
            <v>阳台堆放垃圾杂物(5),物品摆放凌乱(5)</v>
          </cell>
          <cell r="G2968">
            <v>90</v>
          </cell>
        </row>
        <row r="2969">
          <cell r="B2969" t="str">
            <v>23H211</v>
          </cell>
          <cell r="C2969" t="str">
            <v>材料科学与工程学院</v>
          </cell>
          <cell r="D2969" t="str">
            <v>材科2401</v>
          </cell>
          <cell r="E2969" t="str">
            <v>16</v>
          </cell>
          <cell r="F2969" t="str">
            <v>存放垃圾(5),物品摆放凌乱(5)</v>
          </cell>
          <cell r="G2969">
            <v>90</v>
          </cell>
        </row>
        <row r="2970">
          <cell r="B2970" t="str">
            <v>23H212</v>
          </cell>
          <cell r="C2970" t="str">
            <v>材料科学与工程学院</v>
          </cell>
          <cell r="D2970" t="str">
            <v>材科2401</v>
          </cell>
          <cell r="E2970" t="str">
            <v>16</v>
          </cell>
          <cell r="F2970" t="str">
            <v>存放垃圾(5),物品摆放凌乱(5)</v>
          </cell>
          <cell r="G2970">
            <v>90</v>
          </cell>
        </row>
        <row r="2971">
          <cell r="B2971" t="str">
            <v>23H213</v>
          </cell>
          <cell r="C2971" t="str">
            <v>材料科学与工程学院</v>
          </cell>
          <cell r="D2971" t="str">
            <v>高材2202,材科2401,材科2402</v>
          </cell>
          <cell r="E2971" t="str">
            <v>16</v>
          </cell>
          <cell r="F2971" t="str">
            <v>存放垃圾(5),物品摆放凌乱(5),地面脏乱(5)</v>
          </cell>
          <cell r="G2971">
            <v>85</v>
          </cell>
        </row>
        <row r="2972">
          <cell r="B2972" t="str">
            <v>23H214</v>
          </cell>
          <cell r="C2972" t="str">
            <v>材料科学与工程学院</v>
          </cell>
          <cell r="D2972" t="str">
            <v>材科2402</v>
          </cell>
          <cell r="E2972" t="str">
            <v>16</v>
          </cell>
          <cell r="F2972" t="str">
            <v>物品摆放凌乱(5)</v>
          </cell>
          <cell r="G2972">
            <v>95</v>
          </cell>
        </row>
        <row r="2973">
          <cell r="B2973" t="str">
            <v>23H215</v>
          </cell>
          <cell r="C2973" t="str">
            <v>材料科学与工程学院</v>
          </cell>
          <cell r="D2973" t="str">
            <v>材科2402,材科2403</v>
          </cell>
          <cell r="E2973" t="str">
            <v>16</v>
          </cell>
          <cell r="F2973" t="str">
            <v>存放垃圾(5),床面杂乱不整洁(2),物品摆放凌乱(5)</v>
          </cell>
          <cell r="G2973">
            <v>88</v>
          </cell>
        </row>
        <row r="2974">
          <cell r="B2974" t="str">
            <v>23H216</v>
          </cell>
          <cell r="C2974" t="str">
            <v>材料科学与工程学院</v>
          </cell>
          <cell r="D2974" t="str">
            <v>材科2403</v>
          </cell>
          <cell r="E2974" t="str">
            <v>16</v>
          </cell>
          <cell r="F2974" t="str">
            <v>物品摆放凌乱(5),床面杂乱不整洁(2)</v>
          </cell>
          <cell r="G2974">
            <v>93</v>
          </cell>
        </row>
        <row r="2975">
          <cell r="B2975" t="str">
            <v>23H217</v>
          </cell>
          <cell r="C2975" t="str">
            <v>材料科学与工程学院</v>
          </cell>
          <cell r="D2975" t="str">
            <v>材科2403,材科2404</v>
          </cell>
          <cell r="E2975" t="str">
            <v>16</v>
          </cell>
          <cell r="F2975" t="str">
            <v>物品摆放凌乱(5)</v>
          </cell>
          <cell r="G2975">
            <v>95</v>
          </cell>
        </row>
        <row r="2976">
          <cell r="B2976" t="str">
            <v>23H218</v>
          </cell>
          <cell r="C2976" t="str">
            <v>材料科学与工程学院</v>
          </cell>
          <cell r="D2976" t="str">
            <v>材本2202,材科2404</v>
          </cell>
          <cell r="E2976" t="str">
            <v>16</v>
          </cell>
          <cell r="F2976" t="str">
            <v>物品摆放凌乱(5)</v>
          </cell>
          <cell r="G2976">
            <v>95</v>
          </cell>
        </row>
        <row r="2977">
          <cell r="B2977" t="str">
            <v>23H219</v>
          </cell>
          <cell r="C2977" t="str">
            <v>材料科学与工程学院</v>
          </cell>
          <cell r="D2977" t="str">
            <v>材科2404,高材2401</v>
          </cell>
          <cell r="E2977" t="str">
            <v>16</v>
          </cell>
          <cell r="F2977" t="str">
            <v>物品摆放凌乱(5)</v>
          </cell>
          <cell r="G2977">
            <v>95</v>
          </cell>
        </row>
        <row r="2978">
          <cell r="B2978" t="str">
            <v>23H220</v>
          </cell>
          <cell r="C2978" t="str">
            <v>材料科学与工程学院</v>
          </cell>
          <cell r="D2978" t="str">
            <v>高材2401,高材2402</v>
          </cell>
          <cell r="E2978" t="str">
            <v>16</v>
          </cell>
          <cell r="F2978" t="str">
            <v>物品摆放凌乱(5)</v>
          </cell>
          <cell r="G2978">
            <v>95</v>
          </cell>
        </row>
        <row r="2979">
          <cell r="B2979" t="str">
            <v>23H221</v>
          </cell>
          <cell r="C2979" t="str">
            <v>材料科学与工程学院</v>
          </cell>
          <cell r="D2979" t="str">
            <v>材本2202,高材2402</v>
          </cell>
          <cell r="E2979" t="str">
            <v>16</v>
          </cell>
          <cell r="F2979" t="str">
            <v>存放垃圾(5),物品摆放凌乱(5),床位人离未断电(3)</v>
          </cell>
          <cell r="G2979">
            <v>87</v>
          </cell>
        </row>
        <row r="2980">
          <cell r="B2980" t="str">
            <v>23H222</v>
          </cell>
          <cell r="C2980" t="str">
            <v>材料科学与工程学院</v>
          </cell>
          <cell r="D2980" t="str">
            <v>能材2401</v>
          </cell>
          <cell r="E2980" t="str">
            <v>16</v>
          </cell>
          <cell r="F2980" t="str">
            <v>物品摆放凌乱(5)</v>
          </cell>
          <cell r="G2980">
            <v>95</v>
          </cell>
        </row>
        <row r="2981">
          <cell r="B2981" t="str">
            <v>23H223</v>
          </cell>
          <cell r="C2981" t="str">
            <v>材料科学与工程学院</v>
          </cell>
          <cell r="D2981" t="str">
            <v>能材2402</v>
          </cell>
          <cell r="E2981" t="str">
            <v>16</v>
          </cell>
          <cell r="F2981" t="str">
            <v>物品摆放凌乱(5)</v>
          </cell>
          <cell r="G2981">
            <v>95</v>
          </cell>
        </row>
        <row r="2982">
          <cell r="B2982" t="str">
            <v>23H224</v>
          </cell>
          <cell r="C2982" t="str">
            <v>材料科学与工程学院</v>
          </cell>
          <cell r="D2982" t="str">
            <v>冶金2401</v>
          </cell>
          <cell r="E2982" t="str">
            <v>16</v>
          </cell>
          <cell r="F2982" t="str">
            <v>地面脏乱(5),物品摆放凌乱(5)</v>
          </cell>
          <cell r="G2982">
            <v>90</v>
          </cell>
        </row>
        <row r="2983">
          <cell r="B2983" t="str">
            <v>23H225</v>
          </cell>
          <cell r="C2983" t="str">
            <v>材料科学与工程学院</v>
          </cell>
          <cell r="D2983" t="str">
            <v>冶金2401</v>
          </cell>
          <cell r="E2983" t="str">
            <v>16</v>
          </cell>
          <cell r="F2983" t="str">
            <v>未进行室内卫生清理，地面脏乱，存在大量垃圾，物品凌乱(30)</v>
          </cell>
          <cell r="G2983">
            <v>70</v>
          </cell>
        </row>
        <row r="2984">
          <cell r="B2984" t="str">
            <v>23H226</v>
          </cell>
          <cell r="C2984" t="str">
            <v>化学化工学院,材料科学与工程学院</v>
          </cell>
          <cell r="D2984" t="str">
            <v>化教2402,冶金2401</v>
          </cell>
          <cell r="E2984" t="str">
            <v>16</v>
          </cell>
          <cell r="F2984" t="str">
            <v>物品摆放凌乱(5)</v>
          </cell>
          <cell r="G2984">
            <v>95</v>
          </cell>
        </row>
        <row r="2985">
          <cell r="B2985" t="str">
            <v>23H227</v>
          </cell>
          <cell r="C2985" t="str">
            <v>化学化工学院</v>
          </cell>
          <cell r="D2985" t="str">
            <v>化教2402,化教2401</v>
          </cell>
          <cell r="E2985" t="str">
            <v>16</v>
          </cell>
          <cell r="F2985" t="str">
            <v>存放垃圾(5),物品摆放凌乱(5)</v>
          </cell>
          <cell r="G2985">
            <v>90</v>
          </cell>
        </row>
        <row r="2986">
          <cell r="B2986" t="str">
            <v>23H228</v>
          </cell>
          <cell r="C2986" t="str">
            <v>化学化工学院</v>
          </cell>
          <cell r="D2986" t="str">
            <v>化教2401</v>
          </cell>
          <cell r="E2986" t="str">
            <v>16</v>
          </cell>
          <cell r="F2986" t="str">
            <v>阳台卫生未清理(5),物品摆放凌乱(5),存放垃圾(5)</v>
          </cell>
          <cell r="G2986">
            <v>85</v>
          </cell>
        </row>
        <row r="2987">
          <cell r="B2987" t="str">
            <v>23H229</v>
          </cell>
          <cell r="C2987" t="str">
            <v>化学化工学院</v>
          </cell>
          <cell r="D2987" t="str">
            <v>化教2401</v>
          </cell>
          <cell r="E2987" t="str">
            <v>16</v>
          </cell>
          <cell r="F2987" t="str">
            <v>存放垃圾(5),物品摆放凌乱(5)</v>
          </cell>
          <cell r="G2987">
            <v>90</v>
          </cell>
        </row>
        <row r="2988">
          <cell r="B2988" t="str">
            <v>23H230</v>
          </cell>
          <cell r="C2988" t="str">
            <v>化学化工学院</v>
          </cell>
          <cell r="D2988" t="str">
            <v>应化2404,化教2401</v>
          </cell>
          <cell r="E2988" t="str">
            <v>16</v>
          </cell>
          <cell r="F2988" t="str">
            <v>物品摆放凌乱(5)</v>
          </cell>
          <cell r="G2988">
            <v>95</v>
          </cell>
        </row>
        <row r="2989">
          <cell r="B2989" t="str">
            <v>23H231</v>
          </cell>
          <cell r="C2989" t="str">
            <v>化学化工学院</v>
          </cell>
          <cell r="D2989" t="str">
            <v>应化2401,化教2401,化工2405(职教)</v>
          </cell>
          <cell r="E2989" t="str">
            <v>16</v>
          </cell>
          <cell r="F2989" t="str">
            <v>存放垃圾(5),物品摆放凌乱(5)</v>
          </cell>
          <cell r="G2989">
            <v>90</v>
          </cell>
        </row>
        <row r="2990">
          <cell r="B2990" t="str">
            <v>23H232</v>
          </cell>
          <cell r="C2990" t="str">
            <v>化学化工学院</v>
          </cell>
          <cell r="D2990" t="str">
            <v>能化2401,化工2405(职教)</v>
          </cell>
          <cell r="E2990" t="str">
            <v>16</v>
          </cell>
          <cell r="F2990" t="str">
            <v>物品摆放凌乱(5)</v>
          </cell>
          <cell r="G2990">
            <v>95</v>
          </cell>
        </row>
        <row r="2991">
          <cell r="B2991" t="str">
            <v>23H233</v>
          </cell>
          <cell r="C2991" t="str">
            <v>化学化工学院</v>
          </cell>
          <cell r="D2991" t="str">
            <v>化工2405(职教)</v>
          </cell>
          <cell r="E2991" t="str">
            <v>16</v>
          </cell>
          <cell r="F2991" t="str">
            <v>物品摆放凌乱(5)</v>
          </cell>
          <cell r="G2991">
            <v>95</v>
          </cell>
        </row>
        <row r="2992">
          <cell r="B2992" t="str">
            <v>23H234</v>
          </cell>
          <cell r="C2992" t="str">
            <v>化学化工学院</v>
          </cell>
          <cell r="D2992" t="str">
            <v>化工2405(职教),化工2404</v>
          </cell>
          <cell r="E2992" t="str">
            <v>16</v>
          </cell>
          <cell r="F2992" t="str">
            <v>物品摆放凌乱(5),床面杂乱不整洁(2)</v>
          </cell>
          <cell r="G2992">
            <v>93</v>
          </cell>
        </row>
        <row r="2993">
          <cell r="B2993" t="str">
            <v>23H235</v>
          </cell>
          <cell r="C2993" t="str">
            <v>化学化工学院</v>
          </cell>
          <cell r="D2993" t="str">
            <v>化工2404,化工2405(职教)</v>
          </cell>
          <cell r="E2993" t="str">
            <v>16</v>
          </cell>
          <cell r="F2993" t="str">
            <v>物品摆放凌乱(5)</v>
          </cell>
          <cell r="G2993">
            <v>95</v>
          </cell>
        </row>
        <row r="2994">
          <cell r="B2994" t="str">
            <v>23H301</v>
          </cell>
          <cell r="C2994" t="str">
            <v>交通与车辆工程学院,外国语学院</v>
          </cell>
          <cell r="D2994" t="str">
            <v>能动2401,英教2401</v>
          </cell>
          <cell r="E2994" t="str">
            <v>16</v>
          </cell>
          <cell r="F2994" t="str">
            <v>物品摆放凌乱(5)</v>
          </cell>
          <cell r="G2994">
            <v>95</v>
          </cell>
        </row>
        <row r="2995">
          <cell r="B2995" t="str">
            <v>23H302</v>
          </cell>
          <cell r="C2995" t="str">
            <v>交通与车辆工程学院</v>
          </cell>
          <cell r="D2995" t="str">
            <v>车辆2402,新汽2401</v>
          </cell>
          <cell r="E2995" t="str">
            <v>16</v>
          </cell>
          <cell r="F2995" t="str">
            <v>存放垃圾(5),物品摆放凌乱(5)</v>
          </cell>
          <cell r="G2995">
            <v>90</v>
          </cell>
        </row>
        <row r="2996">
          <cell r="B2996" t="str">
            <v>23H303</v>
          </cell>
          <cell r="C2996" t="str">
            <v>交通与车辆工程学院</v>
          </cell>
          <cell r="D2996" t="str">
            <v>车辆2401,车辆2402</v>
          </cell>
          <cell r="E2996" t="str">
            <v>16</v>
          </cell>
          <cell r="F2996" t="str">
            <v>物品摆放凌乱(5)</v>
          </cell>
          <cell r="G2996">
            <v>95</v>
          </cell>
        </row>
        <row r="2997">
          <cell r="B2997" t="str">
            <v>23H304</v>
          </cell>
          <cell r="C2997" t="str">
            <v>交通与车辆工程学院</v>
          </cell>
          <cell r="D2997" t="str">
            <v>能动2402,新汽2402</v>
          </cell>
          <cell r="E2997" t="str">
            <v>16</v>
          </cell>
          <cell r="F2997" t="str">
            <v>存放垃圾(5),物品摆放凌乱(5)</v>
          </cell>
          <cell r="G2997">
            <v>90</v>
          </cell>
        </row>
        <row r="2998">
          <cell r="B2998" t="str">
            <v>23H305</v>
          </cell>
          <cell r="C2998" t="str">
            <v>交通与车辆工程学院,电气与电子工程学院</v>
          </cell>
          <cell r="D2998" t="str">
            <v>车辆2403,电气2401</v>
          </cell>
          <cell r="E2998" t="str">
            <v>16</v>
          </cell>
          <cell r="F2998" t="str">
            <v>物品摆放凌乱(5)</v>
          </cell>
          <cell r="G2998">
            <v>95</v>
          </cell>
        </row>
        <row r="2999">
          <cell r="B2999" t="str">
            <v>23H306</v>
          </cell>
          <cell r="C2999" t="str">
            <v>交通与车辆工程学院</v>
          </cell>
          <cell r="D2999" t="str">
            <v>能动2401</v>
          </cell>
          <cell r="E2999" t="str">
            <v>16</v>
          </cell>
          <cell r="F2999" t="str">
            <v>存放垃圾(5),物品摆放凌乱(5)</v>
          </cell>
          <cell r="G2999">
            <v>90</v>
          </cell>
        </row>
        <row r="3000">
          <cell r="B3000" t="str">
            <v>23H307</v>
          </cell>
          <cell r="C3000" t="str">
            <v>交通与车辆工程学院</v>
          </cell>
          <cell r="D3000" t="str">
            <v>能动2404(卓越),能动2402</v>
          </cell>
          <cell r="E3000" t="str">
            <v>16</v>
          </cell>
          <cell r="F3000" t="str">
            <v>物品摆放凌乱(5)</v>
          </cell>
          <cell r="G3000">
            <v>95</v>
          </cell>
        </row>
        <row r="3001">
          <cell r="B3001" t="str">
            <v>23H308</v>
          </cell>
          <cell r="C3001" t="str">
            <v>交通与车辆工程学院</v>
          </cell>
          <cell r="D3001" t="str">
            <v>能动2403</v>
          </cell>
          <cell r="E3001" t="str">
            <v>16</v>
          </cell>
          <cell r="F3001" t="str">
            <v>地面脏乱(5),物品摆放凌乱(5)</v>
          </cell>
          <cell r="G3001">
            <v>90</v>
          </cell>
        </row>
        <row r="3002">
          <cell r="B3002" t="str">
            <v>23H309</v>
          </cell>
          <cell r="C3002" t="str">
            <v>交通与车辆工程学院</v>
          </cell>
          <cell r="D3002" t="str">
            <v>交运2401,能动2403</v>
          </cell>
          <cell r="E3002" t="str">
            <v>16</v>
          </cell>
          <cell r="F3002" t="str">
            <v>物品摆放凌乱(5)</v>
          </cell>
          <cell r="G3002">
            <v>95</v>
          </cell>
        </row>
        <row r="3003">
          <cell r="B3003" t="str">
            <v>23H310</v>
          </cell>
          <cell r="C3003" t="str">
            <v>交通与车辆工程学院</v>
          </cell>
          <cell r="D3003" t="str">
            <v>交运2401,交运2402</v>
          </cell>
          <cell r="E3003" t="str">
            <v>16</v>
          </cell>
          <cell r="F3003" t="str">
            <v>物品摆放凌乱(5)</v>
          </cell>
          <cell r="G3003">
            <v>95</v>
          </cell>
        </row>
        <row r="3004">
          <cell r="B3004" t="str">
            <v>23H311</v>
          </cell>
          <cell r="C3004" t="str">
            <v>交通与车辆工程学院</v>
          </cell>
          <cell r="D3004" t="str">
            <v>交运2402</v>
          </cell>
          <cell r="E3004" t="str">
            <v>16</v>
          </cell>
          <cell r="F3004" t="str">
            <v>物品摆放凌乱(5)</v>
          </cell>
          <cell r="G3004">
            <v>95</v>
          </cell>
        </row>
        <row r="3005">
          <cell r="B3005" t="str">
            <v>23H312</v>
          </cell>
          <cell r="C3005" t="str">
            <v>交通与车辆工程学院</v>
          </cell>
          <cell r="D3005" t="str">
            <v>交运2402,交运2403</v>
          </cell>
          <cell r="E3005" t="str">
            <v>16</v>
          </cell>
          <cell r="F3005" t="str">
            <v>物品摆放凌乱(5)</v>
          </cell>
          <cell r="G3005">
            <v>95</v>
          </cell>
        </row>
        <row r="3006">
          <cell r="B3006" t="str">
            <v>23H313</v>
          </cell>
          <cell r="C3006" t="str">
            <v>交通与车辆工程学院</v>
          </cell>
          <cell r="D3006" t="str">
            <v>交运2403</v>
          </cell>
          <cell r="E3006" t="str">
            <v>16</v>
          </cell>
          <cell r="F3006" t="str">
            <v>物品摆放凌乱(5)</v>
          </cell>
          <cell r="G3006">
            <v>95</v>
          </cell>
        </row>
        <row r="3007">
          <cell r="B3007" t="str">
            <v>23H314</v>
          </cell>
          <cell r="C3007" t="str">
            <v>交通与车辆工程学院</v>
          </cell>
          <cell r="D3007" t="str">
            <v>交工2401,能动2403,能动2402</v>
          </cell>
          <cell r="E3007" t="str">
            <v>16</v>
          </cell>
          <cell r="F3007" t="str">
            <v>物品摆放凌乱(5)</v>
          </cell>
          <cell r="G3007">
            <v>95</v>
          </cell>
        </row>
        <row r="3008">
          <cell r="B3008" t="str">
            <v>23H315</v>
          </cell>
          <cell r="C3008" t="str">
            <v>交通与车辆工程学院</v>
          </cell>
          <cell r="D3008" t="str">
            <v>交工2401,新汽2402,交工2402</v>
          </cell>
          <cell r="E3008" t="str">
            <v>16</v>
          </cell>
          <cell r="F3008" t="str">
            <v>物品摆放凌乱(5)</v>
          </cell>
          <cell r="G3008">
            <v>95</v>
          </cell>
        </row>
        <row r="3009">
          <cell r="B3009" t="str">
            <v>23H316</v>
          </cell>
          <cell r="C3009" t="str">
            <v>交通与车辆工程学院</v>
          </cell>
          <cell r="D3009" t="str">
            <v>交工2402</v>
          </cell>
          <cell r="E3009" t="str">
            <v>16</v>
          </cell>
          <cell r="F3009" t="str">
            <v>床位人离未断电(3),物品摆放凌乱(5)</v>
          </cell>
          <cell r="G3009">
            <v>92</v>
          </cell>
        </row>
        <row r="3010">
          <cell r="B3010" t="str">
            <v>23H317</v>
          </cell>
          <cell r="C3010" t="str">
            <v>交通与车辆工程学院,电气与电子工程学院</v>
          </cell>
          <cell r="D3010" t="str">
            <v>新汽2401,新汽2403(职教),电气2406</v>
          </cell>
          <cell r="E3010" t="str">
            <v>16</v>
          </cell>
          <cell r="F3010" t="str">
            <v>存放垃圾(5),物品摆放凌乱(5)</v>
          </cell>
          <cell r="G3010">
            <v>90</v>
          </cell>
        </row>
        <row r="3011">
          <cell r="B3011" t="str">
            <v>23H318</v>
          </cell>
          <cell r="C3011" t="str">
            <v>电气与电子工程学院</v>
          </cell>
          <cell r="D3011" t="str">
            <v>电气2401</v>
          </cell>
          <cell r="E3011" t="str">
            <v>16</v>
          </cell>
          <cell r="F3011" t="str">
            <v>存放垃圾(5),物品摆放凌乱(5)</v>
          </cell>
          <cell r="G3011">
            <v>90</v>
          </cell>
        </row>
        <row r="3012">
          <cell r="B3012" t="str">
            <v>23H319</v>
          </cell>
          <cell r="C3012" t="str">
            <v>电气与电子工程学院</v>
          </cell>
          <cell r="D3012" t="str">
            <v>电气2401,电气2402</v>
          </cell>
          <cell r="E3012" t="str">
            <v>16</v>
          </cell>
          <cell r="F3012" t="str">
            <v>物品摆放凌乱(5)</v>
          </cell>
          <cell r="G3012">
            <v>95</v>
          </cell>
        </row>
        <row r="3013">
          <cell r="B3013" t="str">
            <v>23H320</v>
          </cell>
          <cell r="C3013" t="str">
            <v>电气与电子工程学院</v>
          </cell>
          <cell r="D3013" t="str">
            <v>电气2402,电气2403</v>
          </cell>
          <cell r="E3013" t="str">
            <v>16</v>
          </cell>
          <cell r="F3013" t="str">
            <v>物品摆放凌乱(5)</v>
          </cell>
          <cell r="G3013">
            <v>95</v>
          </cell>
        </row>
        <row r="3014">
          <cell r="B3014" t="str">
            <v>23H321</v>
          </cell>
          <cell r="C3014" t="str">
            <v>电气与电子工程学院</v>
          </cell>
          <cell r="D3014" t="str">
            <v>电气2403</v>
          </cell>
          <cell r="E3014" t="str">
            <v>16</v>
          </cell>
          <cell r="F3014" t="str">
            <v>宿舍门口存在垃圾、杂物、污水等情况(10),物品摆放凌乱(5),存放垃圾(5)</v>
          </cell>
          <cell r="G3014">
            <v>80</v>
          </cell>
        </row>
        <row r="3015">
          <cell r="B3015" t="str">
            <v>23H322</v>
          </cell>
          <cell r="C3015" t="str">
            <v>电气与电子工程学院</v>
          </cell>
          <cell r="D3015" t="str">
            <v>电气2404</v>
          </cell>
          <cell r="E3015" t="str">
            <v>16</v>
          </cell>
          <cell r="F3015" t="str">
            <v>阳台堆放垃圾杂物(5),物品摆放凌乱(5),存放垃圾(5)</v>
          </cell>
          <cell r="G3015">
            <v>85</v>
          </cell>
        </row>
        <row r="3016">
          <cell r="B3016" t="str">
            <v>23H323</v>
          </cell>
          <cell r="C3016" t="str">
            <v>电气与电子工程学院</v>
          </cell>
          <cell r="D3016" t="str">
            <v>电气2404,电气2405</v>
          </cell>
          <cell r="E3016" t="str">
            <v>16</v>
          </cell>
          <cell r="F3016" t="str">
            <v>阳台堆放垃圾杂物(5),物品摆放凌乱(5)</v>
          </cell>
          <cell r="G3016">
            <v>90</v>
          </cell>
        </row>
        <row r="3017">
          <cell r="B3017" t="str">
            <v>23H324</v>
          </cell>
          <cell r="C3017" t="str">
            <v>电气与电子工程学院</v>
          </cell>
          <cell r="D3017" t="str">
            <v>电气2405,电气2406</v>
          </cell>
          <cell r="E3017" t="str">
            <v>16</v>
          </cell>
          <cell r="F3017" t="str">
            <v>整体卫生状况较差(5),物品摆放凌乱(5),地面脏乱(5),存放垃圾(5)</v>
          </cell>
          <cell r="G3017">
            <v>80</v>
          </cell>
        </row>
        <row r="3018">
          <cell r="B3018" t="str">
            <v>23H325</v>
          </cell>
          <cell r="C3018" t="str">
            <v>电气与电子工程学院</v>
          </cell>
          <cell r="D3018" t="str">
            <v>电气2406</v>
          </cell>
          <cell r="E3018" t="str">
            <v>16</v>
          </cell>
          <cell r="F3018" t="str">
            <v>地面脏乱(5),物品摆放凌乱(5)</v>
          </cell>
          <cell r="G3018">
            <v>90</v>
          </cell>
        </row>
        <row r="3019">
          <cell r="B3019" t="str">
            <v>23H326</v>
          </cell>
          <cell r="C3019" t="str">
            <v>电气与电子工程学院</v>
          </cell>
          <cell r="D3019" t="str">
            <v>电网2402</v>
          </cell>
          <cell r="E3019" t="str">
            <v>16</v>
          </cell>
          <cell r="F3019" t="str">
            <v>物品摆放凌乱(5)</v>
          </cell>
          <cell r="G3019">
            <v>95</v>
          </cell>
        </row>
        <row r="3020">
          <cell r="B3020" t="str">
            <v>23H327</v>
          </cell>
          <cell r="C3020" t="str">
            <v>电气与电子工程学院</v>
          </cell>
          <cell r="D3020" t="str">
            <v>电网2401</v>
          </cell>
          <cell r="E3020" t="str">
            <v>16</v>
          </cell>
          <cell r="F3020" t="str">
            <v>物品摆放凌乱(5)</v>
          </cell>
          <cell r="G3020">
            <v>95</v>
          </cell>
        </row>
        <row r="3021">
          <cell r="B3021" t="str">
            <v>23H328</v>
          </cell>
          <cell r="C3021" t="str">
            <v>电气与电子工程学院</v>
          </cell>
          <cell r="D3021" t="str">
            <v>电网2402,电信2401</v>
          </cell>
          <cell r="E3021" t="str">
            <v>16</v>
          </cell>
          <cell r="F3021" t="str">
            <v>物品摆放凌乱(5)</v>
          </cell>
          <cell r="G3021">
            <v>95</v>
          </cell>
        </row>
        <row r="3022">
          <cell r="B3022" t="str">
            <v>23H329</v>
          </cell>
          <cell r="C3022" t="str">
            <v>电气与电子工程学院</v>
          </cell>
          <cell r="D3022" t="str">
            <v>电信2401</v>
          </cell>
          <cell r="E3022" t="str">
            <v>16</v>
          </cell>
          <cell r="F3022" t="str">
            <v>存放垃圾(5),物品摆放凌乱(5)</v>
          </cell>
          <cell r="G3022">
            <v>90</v>
          </cell>
        </row>
        <row r="3023">
          <cell r="B3023" t="str">
            <v>23H330</v>
          </cell>
          <cell r="C3023" t="str">
            <v>电气与电子工程学院</v>
          </cell>
          <cell r="D3023" t="str">
            <v>电气2403,电信2401,电信2402</v>
          </cell>
          <cell r="E3023" t="str">
            <v>16</v>
          </cell>
          <cell r="F3023" t="str">
            <v>物品摆放凌乱(5)</v>
          </cell>
          <cell r="G3023">
            <v>95</v>
          </cell>
        </row>
        <row r="3024">
          <cell r="B3024" t="str">
            <v>23H331</v>
          </cell>
          <cell r="C3024" t="str">
            <v>电气与电子工程学院</v>
          </cell>
          <cell r="D3024" t="str">
            <v>电信2402</v>
          </cell>
          <cell r="E3024" t="str">
            <v>16</v>
          </cell>
          <cell r="F3024" t="str">
            <v>阳台堆放垃圾杂物(5),物品摆放凌乱(5),存放垃圾(5)</v>
          </cell>
          <cell r="G3024">
            <v>85</v>
          </cell>
        </row>
        <row r="3025">
          <cell r="B3025" t="str">
            <v>23H332</v>
          </cell>
          <cell r="C3025" t="str">
            <v>电气与电子工程学院</v>
          </cell>
          <cell r="D3025" t="str">
            <v>电信2402,电信2403</v>
          </cell>
          <cell r="E3025" t="str">
            <v>16</v>
          </cell>
          <cell r="F3025" t="str">
            <v>存放垃圾(5),物品摆放凌乱(5)</v>
          </cell>
          <cell r="G3025">
            <v>90</v>
          </cell>
        </row>
        <row r="3026">
          <cell r="B3026" t="str">
            <v>23H333</v>
          </cell>
          <cell r="C3026" t="str">
            <v>电气与电子工程学院</v>
          </cell>
          <cell r="D3026" t="str">
            <v>电信2403,电信2404(职教)</v>
          </cell>
          <cell r="E3026" t="str">
            <v>16</v>
          </cell>
          <cell r="F3026" t="str">
            <v>物品摆放凌乱(5)</v>
          </cell>
          <cell r="G3026">
            <v>95</v>
          </cell>
        </row>
        <row r="3027">
          <cell r="B3027" t="str">
            <v>23H334</v>
          </cell>
          <cell r="C3027" t="str">
            <v>电气与电子工程学院</v>
          </cell>
          <cell r="D3027" t="str">
            <v>电信2404(职教)</v>
          </cell>
          <cell r="E3027" t="str">
            <v>16</v>
          </cell>
          <cell r="F3027" t="str">
            <v>物品摆放凌乱(5)</v>
          </cell>
          <cell r="G3027">
            <v>95</v>
          </cell>
        </row>
        <row r="3028">
          <cell r="B3028" t="str">
            <v>23H335</v>
          </cell>
          <cell r="C3028" t="str">
            <v>电气与电子工程学院</v>
          </cell>
          <cell r="D3028" t="str">
            <v>电信2404(职教),电信2403</v>
          </cell>
          <cell r="E3028" t="str">
            <v>16</v>
          </cell>
          <cell r="F3028" t="str">
            <v>物品摆放凌乱(5)</v>
          </cell>
          <cell r="G3028">
            <v>95</v>
          </cell>
        </row>
        <row r="3029">
          <cell r="B3029" t="str">
            <v>23H401</v>
          </cell>
          <cell r="C3029" t="str">
            <v>生命与医药学院</v>
          </cell>
          <cell r="D3029" t="str">
            <v>生工2401</v>
          </cell>
          <cell r="E3029" t="str">
            <v>16</v>
          </cell>
          <cell r="F3029" t="str">
            <v>地面脏乱(5),物品摆放凌乱(5)</v>
          </cell>
          <cell r="G3029">
            <v>90</v>
          </cell>
        </row>
        <row r="3030">
          <cell r="B3030" t="str">
            <v>23H402</v>
          </cell>
          <cell r="C3030" t="str">
            <v>生命与医药学院</v>
          </cell>
          <cell r="D3030" t="str">
            <v>生工2402</v>
          </cell>
          <cell r="E3030" t="str">
            <v>16</v>
          </cell>
          <cell r="F3030" t="str">
            <v>物品摆放凌乱(5)</v>
          </cell>
          <cell r="G3030">
            <v>95</v>
          </cell>
        </row>
        <row r="3031">
          <cell r="B3031" t="str">
            <v>23H403</v>
          </cell>
          <cell r="C3031" t="str">
            <v>生命与医药学院</v>
          </cell>
          <cell r="D3031" t="str">
            <v>生工2402</v>
          </cell>
          <cell r="E3031" t="str">
            <v>16</v>
          </cell>
          <cell r="F3031" t="str">
            <v>物品摆放凌乱(5)</v>
          </cell>
          <cell r="G3031">
            <v>95</v>
          </cell>
        </row>
        <row r="3032">
          <cell r="B3032" t="str">
            <v>23H404</v>
          </cell>
          <cell r="C3032" t="str">
            <v>生命与医药学院</v>
          </cell>
          <cell r="D3032" t="str">
            <v>生工2402,生科2401</v>
          </cell>
          <cell r="E3032" t="str">
            <v>16</v>
          </cell>
          <cell r="F3032" t="str">
            <v>物品摆放凌乱(5)</v>
          </cell>
          <cell r="G3032">
            <v>95</v>
          </cell>
        </row>
        <row r="3033">
          <cell r="B3033" t="str">
            <v>23H405</v>
          </cell>
          <cell r="C3033" t="str">
            <v>生命与医药学院</v>
          </cell>
          <cell r="D3033" t="str">
            <v>生科2401</v>
          </cell>
          <cell r="E3033" t="str">
            <v>16</v>
          </cell>
          <cell r="F3033" t="str">
            <v>物品摆放凌乱(5)</v>
          </cell>
          <cell r="G3033">
            <v>95</v>
          </cell>
        </row>
        <row r="3034">
          <cell r="B3034" t="str">
            <v>23H406</v>
          </cell>
          <cell r="C3034" t="str">
            <v>生命与医药学院</v>
          </cell>
          <cell r="D3034" t="str">
            <v>生工2401,生科2401</v>
          </cell>
          <cell r="E3034" t="str">
            <v>16</v>
          </cell>
          <cell r="F3034" t="str">
            <v>物品摆放凌乱(5)</v>
          </cell>
          <cell r="G3034">
            <v>95</v>
          </cell>
        </row>
        <row r="3035">
          <cell r="B3035" t="str">
            <v>23H407</v>
          </cell>
          <cell r="C3035" t="str">
            <v>生命与医药学院</v>
          </cell>
          <cell r="D3035" t="str">
            <v>生科2401,生科2402</v>
          </cell>
          <cell r="E3035" t="str">
            <v>16</v>
          </cell>
          <cell r="F3035" t="str">
            <v>物品摆放凌乱(5)</v>
          </cell>
          <cell r="G3035">
            <v>95</v>
          </cell>
        </row>
        <row r="3036">
          <cell r="B3036" t="str">
            <v>23H408</v>
          </cell>
          <cell r="C3036" t="str">
            <v>生命与医药学院</v>
          </cell>
          <cell r="D3036" t="str">
            <v>生科2402</v>
          </cell>
          <cell r="E3036" t="str">
            <v>16</v>
          </cell>
          <cell r="F3036" t="str">
            <v>存放垃圾(5),物品摆放凌乱(5)</v>
          </cell>
          <cell r="G3036">
            <v>90</v>
          </cell>
        </row>
        <row r="3037">
          <cell r="B3037" t="str">
            <v>23H409</v>
          </cell>
          <cell r="C3037" t="str">
            <v>生命与医药学院</v>
          </cell>
          <cell r="D3037" t="str">
            <v>生科2402</v>
          </cell>
          <cell r="E3037" t="str">
            <v>16</v>
          </cell>
          <cell r="F3037" t="str">
            <v>物品摆放凌乱(5)</v>
          </cell>
          <cell r="G3037">
            <v>95</v>
          </cell>
        </row>
        <row r="3038">
          <cell r="B3038" t="str">
            <v>23H410</v>
          </cell>
          <cell r="C3038" t="str">
            <v>生命与医药学院</v>
          </cell>
          <cell r="D3038" t="str">
            <v>生科2402,生科2403</v>
          </cell>
          <cell r="E3038" t="str">
            <v>16</v>
          </cell>
          <cell r="F3038" t="str">
            <v>物品摆放凌乱(5)</v>
          </cell>
          <cell r="G3038">
            <v>95</v>
          </cell>
        </row>
        <row r="3039">
          <cell r="B3039" t="str">
            <v>23H411</v>
          </cell>
          <cell r="C3039" t="str">
            <v>生命与医药学院</v>
          </cell>
          <cell r="D3039" t="str">
            <v>生科2403</v>
          </cell>
          <cell r="E3039" t="str">
            <v>16</v>
          </cell>
          <cell r="F3039" t="str">
            <v>物品摆放凌乱(5)</v>
          </cell>
          <cell r="G3039">
            <v>95</v>
          </cell>
        </row>
        <row r="3040">
          <cell r="B3040" t="str">
            <v>23H412</v>
          </cell>
          <cell r="C3040" t="str">
            <v>生命与医药学院</v>
          </cell>
          <cell r="D3040" t="str">
            <v>生科2403,生工2401</v>
          </cell>
          <cell r="E3040" t="str">
            <v>16</v>
          </cell>
          <cell r="F3040" t="str">
            <v>物品摆放凌乱(5)</v>
          </cell>
          <cell r="G3040">
            <v>95</v>
          </cell>
        </row>
        <row r="3041">
          <cell r="B3041" t="str">
            <v>23H413</v>
          </cell>
          <cell r="C3041" t="str">
            <v>生命与医药学院</v>
          </cell>
          <cell r="D3041" t="str">
            <v>生科2403,生教2401</v>
          </cell>
          <cell r="E3041" t="str">
            <v>16</v>
          </cell>
          <cell r="F3041" t="str">
            <v>物品摆放凌乱(5)</v>
          </cell>
          <cell r="G3041">
            <v>95</v>
          </cell>
        </row>
        <row r="3042">
          <cell r="B3042" t="str">
            <v>23H414</v>
          </cell>
          <cell r="C3042" t="str">
            <v>生命与医药学院</v>
          </cell>
          <cell r="D3042" t="str">
            <v>生教2401</v>
          </cell>
          <cell r="E3042" t="str">
            <v>16</v>
          </cell>
          <cell r="F3042" t="str">
            <v>存放垃圾(5),物品摆放凌乱(5)</v>
          </cell>
          <cell r="G3042">
            <v>90</v>
          </cell>
        </row>
        <row r="3043">
          <cell r="B3043" t="str">
            <v>23H415</v>
          </cell>
          <cell r="C3043" t="str">
            <v>生命与医药学院</v>
          </cell>
          <cell r="D3043" t="str">
            <v>生教2401</v>
          </cell>
          <cell r="E3043" t="str">
            <v>16</v>
          </cell>
          <cell r="F3043" t="str">
            <v>存放垃圾(5),物品摆放凌乱(5)</v>
          </cell>
          <cell r="G3043">
            <v>90</v>
          </cell>
        </row>
        <row r="3044">
          <cell r="B3044" t="str">
            <v>23H416</v>
          </cell>
          <cell r="C3044" t="str">
            <v>生命与医药学院</v>
          </cell>
          <cell r="D3044" t="str">
            <v>生教2401</v>
          </cell>
          <cell r="E3044" t="str">
            <v>16</v>
          </cell>
          <cell r="F3044" t="str">
            <v>物品摆放凌乱(5)</v>
          </cell>
          <cell r="G3044">
            <v>95</v>
          </cell>
        </row>
        <row r="3045">
          <cell r="B3045" t="str">
            <v>23H417</v>
          </cell>
          <cell r="C3045" t="str">
            <v>生命与医药学院</v>
          </cell>
          <cell r="D3045" t="str">
            <v>生教2401</v>
          </cell>
          <cell r="E3045" t="str">
            <v>16</v>
          </cell>
          <cell r="F3045" t="str">
            <v>地面脏乱(5),物品摆放凌乱(5)</v>
          </cell>
          <cell r="G3045">
            <v>90</v>
          </cell>
        </row>
        <row r="3046">
          <cell r="B3046" t="str">
            <v>23H418</v>
          </cell>
          <cell r="C3046" t="str">
            <v>生命与医药学院,外国语学院</v>
          </cell>
          <cell r="D3046" t="str">
            <v>生教2401,英教2401</v>
          </cell>
          <cell r="E3046" t="str">
            <v>16</v>
          </cell>
          <cell r="F3046" t="str">
            <v>存放垃圾(5),物品摆放凌乱(5)</v>
          </cell>
          <cell r="G3046">
            <v>90</v>
          </cell>
        </row>
        <row r="3047">
          <cell r="B3047" t="str">
            <v>23H419</v>
          </cell>
          <cell r="C3047" t="str">
            <v>外国语学院,文学与新闻传播学院</v>
          </cell>
          <cell r="D3047" t="str">
            <v>英教2401,中教2401</v>
          </cell>
          <cell r="E3047" t="str">
            <v>16</v>
          </cell>
          <cell r="F3047" t="str">
            <v>存放垃圾(5),物品摆放凌乱(5)</v>
          </cell>
          <cell r="G3047">
            <v>90</v>
          </cell>
        </row>
        <row r="3048">
          <cell r="B3048" t="str">
            <v>23H420</v>
          </cell>
          <cell r="C3048" t="str">
            <v>外国语学院</v>
          </cell>
          <cell r="D3048" t="str">
            <v>英教2401</v>
          </cell>
          <cell r="E3048" t="str">
            <v>16</v>
          </cell>
          <cell r="F3048" t="str">
            <v>物品摆放凌乱(5)</v>
          </cell>
          <cell r="G3048">
            <v>95</v>
          </cell>
        </row>
        <row r="3049">
          <cell r="B3049" t="str">
            <v>23H421</v>
          </cell>
          <cell r="C3049" t="str">
            <v>外国语学院</v>
          </cell>
          <cell r="D3049" t="str">
            <v>英教2401</v>
          </cell>
          <cell r="E3049" t="str">
            <v>16</v>
          </cell>
          <cell r="F3049" t="str">
            <v>存放垃圾(5),物品摆放凌乱(5)</v>
          </cell>
          <cell r="G3049">
            <v>90</v>
          </cell>
        </row>
        <row r="3050">
          <cell r="B3050" t="str">
            <v>23H422</v>
          </cell>
          <cell r="C3050" t="str">
            <v>外国语学院</v>
          </cell>
          <cell r="D3050" t="str">
            <v>英教2402</v>
          </cell>
          <cell r="E3050" t="str">
            <v>16</v>
          </cell>
          <cell r="F3050" t="str">
            <v>物品摆放凌乱(5)</v>
          </cell>
          <cell r="G3050">
            <v>95</v>
          </cell>
        </row>
        <row r="3051">
          <cell r="B3051" t="str">
            <v>23H423</v>
          </cell>
          <cell r="C3051" t="str">
            <v>外国语学院</v>
          </cell>
          <cell r="D3051" t="str">
            <v>英教2402</v>
          </cell>
          <cell r="E3051" t="str">
            <v>16</v>
          </cell>
          <cell r="F3051" t="str">
            <v>物品摆放凌乱(5)</v>
          </cell>
          <cell r="G3051">
            <v>95</v>
          </cell>
        </row>
        <row r="3052">
          <cell r="B3052" t="str">
            <v>23H424</v>
          </cell>
          <cell r="C3052" t="str">
            <v>外国语学院</v>
          </cell>
          <cell r="D3052" t="str">
            <v>英教2402</v>
          </cell>
          <cell r="E3052" t="str">
            <v>16</v>
          </cell>
          <cell r="F3052" t="str">
            <v>物品摆放凌乱(5)</v>
          </cell>
          <cell r="G3052">
            <v>95</v>
          </cell>
        </row>
        <row r="3053">
          <cell r="B3053" t="str">
            <v>23H425</v>
          </cell>
          <cell r="C3053" t="str">
            <v>外国语学院</v>
          </cell>
          <cell r="D3053" t="str">
            <v>英教2402</v>
          </cell>
          <cell r="E3053" t="str">
            <v>16</v>
          </cell>
          <cell r="F3053" t="str">
            <v>物品摆放凌乱(5)</v>
          </cell>
          <cell r="G3053">
            <v>95</v>
          </cell>
        </row>
        <row r="3054">
          <cell r="B3054" t="str">
            <v>23H426</v>
          </cell>
          <cell r="C3054" t="str">
            <v>外国语学院</v>
          </cell>
          <cell r="D3054" t="str">
            <v>英教2402,英教2403</v>
          </cell>
          <cell r="E3054" t="str">
            <v>16</v>
          </cell>
          <cell r="F3054" t="str">
            <v>物品摆放凌乱(5)</v>
          </cell>
          <cell r="G3054">
            <v>95</v>
          </cell>
        </row>
        <row r="3055">
          <cell r="B3055" t="str">
            <v>23H427</v>
          </cell>
          <cell r="C3055" t="str">
            <v>外国语学院</v>
          </cell>
          <cell r="D3055" t="str">
            <v>英教2403</v>
          </cell>
          <cell r="E3055" t="str">
            <v>16</v>
          </cell>
          <cell r="F3055" t="str">
            <v>地面脏乱(5),物品摆放凌乱(5)</v>
          </cell>
          <cell r="G3055">
            <v>90</v>
          </cell>
        </row>
        <row r="3056">
          <cell r="B3056" t="str">
            <v>23H428</v>
          </cell>
          <cell r="C3056" t="str">
            <v>外国语学院</v>
          </cell>
          <cell r="D3056" t="str">
            <v>英教2401,英教2403</v>
          </cell>
          <cell r="E3056" t="str">
            <v>16</v>
          </cell>
          <cell r="F3056" t="str">
            <v>阳台卫生未清理(5),物品摆放凌乱(5),地面脏乱(5),存放垃圾(5)</v>
          </cell>
          <cell r="G3056">
            <v>80</v>
          </cell>
        </row>
        <row r="3057">
          <cell r="B3057" t="str">
            <v>23H429</v>
          </cell>
          <cell r="C3057" t="str">
            <v>外国语学院</v>
          </cell>
          <cell r="D3057" t="str">
            <v>英教2403</v>
          </cell>
          <cell r="E3057" t="str">
            <v>16</v>
          </cell>
          <cell r="F3057" t="str">
            <v>存放垃圾(5),物品摆放凌乱(5)</v>
          </cell>
          <cell r="G3057">
            <v>90</v>
          </cell>
        </row>
        <row r="3058">
          <cell r="B3058" t="str">
            <v>23H430</v>
          </cell>
          <cell r="C3058" t="str">
            <v>外国语学院</v>
          </cell>
          <cell r="D3058" t="str">
            <v>英教2403</v>
          </cell>
          <cell r="E3058" t="str">
            <v>16</v>
          </cell>
          <cell r="F3058" t="str">
            <v>物品摆放凌乱(5)</v>
          </cell>
          <cell r="G3058">
            <v>95</v>
          </cell>
        </row>
        <row r="3059">
          <cell r="B3059" t="str">
            <v>23H431</v>
          </cell>
          <cell r="C3059" t="str">
            <v>外国语学院</v>
          </cell>
          <cell r="D3059" t="str">
            <v>英教2404(卓越),英教2403</v>
          </cell>
          <cell r="E3059" t="str">
            <v>16</v>
          </cell>
          <cell r="F3059" t="str">
            <v>物品摆放凌乱(5)</v>
          </cell>
          <cell r="G3059">
            <v>95</v>
          </cell>
        </row>
        <row r="3060">
          <cell r="B3060" t="str">
            <v>23H432</v>
          </cell>
          <cell r="C3060" t="str">
            <v>外国语学院</v>
          </cell>
          <cell r="D3060" t="str">
            <v>英教2404(卓越)</v>
          </cell>
          <cell r="E3060" t="str">
            <v>16</v>
          </cell>
          <cell r="F3060" t="str">
            <v>物品摆放凌乱(5)</v>
          </cell>
          <cell r="G3060">
            <v>95</v>
          </cell>
        </row>
        <row r="3061">
          <cell r="B3061" t="str">
            <v>23H433</v>
          </cell>
          <cell r="C3061" t="str">
            <v>外国语学院</v>
          </cell>
          <cell r="D3061" t="str">
            <v>英教2401,英教2404(卓越)</v>
          </cell>
          <cell r="E3061" t="str">
            <v>16</v>
          </cell>
          <cell r="F3061" t="str">
            <v>物品摆放凌乱(5)</v>
          </cell>
          <cell r="G3061">
            <v>95</v>
          </cell>
        </row>
        <row r="3062">
          <cell r="B3062" t="str">
            <v>23H434</v>
          </cell>
          <cell r="C3062" t="str">
            <v>外国语学院</v>
          </cell>
          <cell r="D3062" t="str">
            <v>英语2403,英教2401,英教2404(卓越)</v>
          </cell>
          <cell r="E3062" t="str">
            <v>16</v>
          </cell>
          <cell r="F3062" t="str">
            <v>物品摆放凌乱(5)</v>
          </cell>
          <cell r="G3062">
            <v>95</v>
          </cell>
        </row>
        <row r="3063">
          <cell r="B3063" t="str">
            <v>23H435</v>
          </cell>
          <cell r="C3063" t="str">
            <v>外国语学院</v>
          </cell>
          <cell r="D3063" t="str">
            <v>英教2404(卓越)</v>
          </cell>
          <cell r="E3063" t="str">
            <v>16</v>
          </cell>
          <cell r="F3063" t="str">
            <v>物品摆放凌乱(5)</v>
          </cell>
          <cell r="G3063">
            <v>95</v>
          </cell>
        </row>
        <row r="3064">
          <cell r="B3064" t="str">
            <v>24H401</v>
          </cell>
          <cell r="C3064" t="str">
            <v>机械工程学院</v>
          </cell>
          <cell r="D3064" t="str">
            <v>机械硕2404</v>
          </cell>
          <cell r="E3064" t="str">
            <v>16</v>
          </cell>
          <cell r="F3064" t="str">
            <v>物品摆放凌乱(5),床面杂乱不整洁(3)</v>
          </cell>
          <cell r="G3064">
            <v>92</v>
          </cell>
        </row>
        <row r="3065">
          <cell r="B3065" t="str">
            <v>24H402</v>
          </cell>
          <cell r="C3065" t="str">
            <v>计算机科学与技术学院</v>
          </cell>
          <cell r="D3065" t="str">
            <v>计算机2303</v>
          </cell>
          <cell r="E3065" t="str">
            <v>16</v>
          </cell>
          <cell r="F3065" t="str">
            <v>地面脏乱(5),物品摆放凌乱(5)</v>
          </cell>
          <cell r="G3065">
            <v>90</v>
          </cell>
        </row>
        <row r="3066">
          <cell r="B3066" t="str">
            <v>24H403</v>
          </cell>
          <cell r="C3066" t="str">
            <v>机械工程学院</v>
          </cell>
          <cell r="D3066" t="str">
            <v>机械硕2401,机械硕2404,机械硕2405</v>
          </cell>
          <cell r="E3066" t="str">
            <v>16</v>
          </cell>
          <cell r="F3066" t="str">
            <v>卫生间未清理(5),物品摆放凌乱(5),地面脏乱(5)</v>
          </cell>
          <cell r="G3066">
            <v>85</v>
          </cell>
        </row>
        <row r="3067">
          <cell r="B3067" t="str">
            <v>24H404</v>
          </cell>
          <cell r="C3067" t="str">
            <v>机械工程学院</v>
          </cell>
          <cell r="D3067" t="str">
            <v>机械硕2404,机械硕2406</v>
          </cell>
          <cell r="E3067" t="str">
            <v>16</v>
          </cell>
          <cell r="F3067" t="str">
            <v>物品摆放凌乱(5),违纪(30),床面杂乱不整洁(3)</v>
          </cell>
          <cell r="G3067">
            <v>62</v>
          </cell>
        </row>
        <row r="3068">
          <cell r="B3068" t="str">
            <v>24H405</v>
          </cell>
          <cell r="C3068" t="str">
            <v>机械工程学院</v>
          </cell>
          <cell r="D3068" t="str">
            <v>机械硕2401,机械硕2404</v>
          </cell>
          <cell r="E3068" t="str">
            <v>16</v>
          </cell>
          <cell r="F3068" t="str">
            <v>地面脏乱(5),床面杂乱不整洁(6),物品摆放凌乱(5)</v>
          </cell>
          <cell r="G3068">
            <v>84</v>
          </cell>
        </row>
        <row r="3069">
          <cell r="B3069" t="str">
            <v>24H406</v>
          </cell>
          <cell r="C3069" t="str">
            <v>机械工程学院</v>
          </cell>
          <cell r="D3069" t="str">
            <v>机械硕2404</v>
          </cell>
          <cell r="E3069" t="str">
            <v>16</v>
          </cell>
          <cell r="F3069" t="str">
            <v>卫生间未清理(5),违纪(30),床面杂乱不整洁(6),物品摆放凌乱(5)</v>
          </cell>
          <cell r="G3069">
            <v>54</v>
          </cell>
        </row>
        <row r="3070">
          <cell r="B3070" t="str">
            <v>24H407</v>
          </cell>
          <cell r="C3070" t="str">
            <v>机械工程学院</v>
          </cell>
          <cell r="D3070" t="str">
            <v>机械硕2404</v>
          </cell>
          <cell r="E3070" t="str">
            <v>16</v>
          </cell>
          <cell r="F3070" t="str">
            <v>地面脏乱(5),物品摆放凌乱(5)</v>
          </cell>
          <cell r="G3070">
            <v>90</v>
          </cell>
        </row>
        <row r="3071">
          <cell r="B3071" t="str">
            <v>24H408</v>
          </cell>
          <cell r="C3071" t="str">
            <v>机械工程学院</v>
          </cell>
          <cell r="D3071" t="str">
            <v>机械硕2402,材料硕2403,机械硕2403,机械硕2406</v>
          </cell>
          <cell r="E3071" t="str">
            <v>16</v>
          </cell>
          <cell r="F3071" t="str">
            <v>卫生间未清理(5),床面杂乱不整洁(6),物品摆放凌乱(5),地面脏乱(5),阳台卫生未清理(5)</v>
          </cell>
          <cell r="G3071">
            <v>74</v>
          </cell>
        </row>
        <row r="3072">
          <cell r="B3072" t="str">
            <v>24H409</v>
          </cell>
          <cell r="C3072" t="str">
            <v>机械工程学院</v>
          </cell>
          <cell r="D3072" t="str">
            <v>机械硕2401,机械硕2404</v>
          </cell>
          <cell r="E3072" t="str">
            <v>16</v>
          </cell>
          <cell r="F3072" t="str">
            <v>卫生间未清理(5),床面杂乱不整洁(3),物品摆放凌乱(5)</v>
          </cell>
          <cell r="G3072">
            <v>87</v>
          </cell>
        </row>
        <row r="3073">
          <cell r="B3073" t="str">
            <v>24H410</v>
          </cell>
          <cell r="C3073" t="str">
            <v>机械工程学院</v>
          </cell>
          <cell r="D3073" t="str">
            <v>机械硕2406</v>
          </cell>
          <cell r="E3073" t="str">
            <v>16</v>
          </cell>
          <cell r="F3073" t="str">
            <v>地面脏乱(5),床面杂乱不整洁(3),物品摆放凌乱(5)</v>
          </cell>
          <cell r="G3073">
            <v>87</v>
          </cell>
        </row>
        <row r="3074">
          <cell r="B3074" t="str">
            <v>24H411</v>
          </cell>
          <cell r="C3074" t="str">
            <v>机械工程学院</v>
          </cell>
          <cell r="D3074" t="str">
            <v>机械硕2404</v>
          </cell>
          <cell r="E3074" t="str">
            <v>16</v>
          </cell>
          <cell r="F3074" t="str">
            <v>地面脏乱(5),床面杂乱不整洁(3),物品摆放凌乱(5)</v>
          </cell>
          <cell r="G3074">
            <v>87</v>
          </cell>
        </row>
        <row r="3075">
          <cell r="B3075" t="str">
            <v>24H412</v>
          </cell>
          <cell r="C3075" t="str">
            <v>机械工程学院</v>
          </cell>
          <cell r="D3075" t="str">
            <v>机械硕2403,机械硕2404</v>
          </cell>
          <cell r="E3075" t="str">
            <v>16</v>
          </cell>
          <cell r="F3075" t="str">
            <v>卫生间未清理(5),物品摆放凌乱(5),地面脏乱(5),阳台卫生未清理(5),整体卫生状况较差(5)</v>
          </cell>
          <cell r="G3075">
            <v>75</v>
          </cell>
        </row>
        <row r="3076">
          <cell r="B3076" t="str">
            <v>24H413</v>
          </cell>
          <cell r="C3076" t="str">
            <v>机械工程学院</v>
          </cell>
          <cell r="D3076" t="str">
            <v>机械硕2401,机械硕2404</v>
          </cell>
          <cell r="E3076" t="str">
            <v>16</v>
          </cell>
          <cell r="F3076" t="str">
            <v>地面脏乱(5),物品摆放凌乱(5)</v>
          </cell>
          <cell r="G3076">
            <v>90</v>
          </cell>
        </row>
        <row r="3077">
          <cell r="B3077" t="str">
            <v>24H414</v>
          </cell>
          <cell r="C3077" t="str">
            <v>机械工程学院</v>
          </cell>
          <cell r="D3077" t="str">
            <v>机械硕2404</v>
          </cell>
          <cell r="E3077" t="str">
            <v>16</v>
          </cell>
          <cell r="F3077" t="str">
            <v>物品摆放凌乱(5)</v>
          </cell>
          <cell r="G3077">
            <v>95</v>
          </cell>
        </row>
        <row r="3078">
          <cell r="B3078" t="str">
            <v>24H415</v>
          </cell>
          <cell r="C3078" t="str">
            <v>机械工程学院</v>
          </cell>
          <cell r="D3078" t="str">
            <v>机械硕2402,机械硕2403,机械硕2405</v>
          </cell>
          <cell r="E3078" t="str">
            <v>16</v>
          </cell>
          <cell r="F3078" t="str">
            <v>卫生间未清理(5),物品摆放凌乱(5),地面脏乱(5),阳台卫生未清理(5),整体卫生状况较差(5),宿舍门口存在垃圾、杂物、污水等情况(10)</v>
          </cell>
          <cell r="G3078">
            <v>65</v>
          </cell>
        </row>
        <row r="3079">
          <cell r="B3079" t="str">
            <v>24H416</v>
          </cell>
          <cell r="C3079" t="str">
            <v>机械工程学院</v>
          </cell>
          <cell r="D3079" t="str">
            <v>机械硕2404</v>
          </cell>
          <cell r="E3079" t="str">
            <v>16</v>
          </cell>
          <cell r="F3079" t="str">
            <v>床位人离未断电(4),物品摆放凌乱(5)</v>
          </cell>
          <cell r="G3079">
            <v>91</v>
          </cell>
        </row>
        <row r="3080">
          <cell r="B3080" t="str">
            <v>24H417</v>
          </cell>
          <cell r="C3080" t="str">
            <v>物理与光电工程学院,机械工程学院</v>
          </cell>
          <cell r="D3080" t="str">
            <v>物光硕2401,机械硕2404</v>
          </cell>
          <cell r="E3080" t="str">
            <v>16</v>
          </cell>
          <cell r="F3080" t="str">
            <v>物品摆放凌乱(5),床面杂乱不整洁(3)</v>
          </cell>
          <cell r="G3080">
            <v>92</v>
          </cell>
        </row>
        <row r="3081">
          <cell r="B3081" t="str">
            <v>24H418</v>
          </cell>
          <cell r="C3081" t="str">
            <v>机械工程学院</v>
          </cell>
          <cell r="D3081" t="str">
            <v>机械硕2404,机械硕2405</v>
          </cell>
          <cell r="E3081" t="str">
            <v>16</v>
          </cell>
          <cell r="F3081" t="str">
            <v>物品摆放凌乱(5),床面杂乱不整洁(5)</v>
          </cell>
          <cell r="G3081">
            <v>90</v>
          </cell>
        </row>
        <row r="3082">
          <cell r="B3082" t="str">
            <v>24H419</v>
          </cell>
          <cell r="C3082" t="str">
            <v>机械工程学院</v>
          </cell>
          <cell r="D3082" t="str">
            <v>机械硕2404</v>
          </cell>
          <cell r="E3082" t="str">
            <v>16</v>
          </cell>
          <cell r="F3082" t="str">
            <v>卫生间未清理(5),物品摆放凌乱(5)</v>
          </cell>
          <cell r="G3082">
            <v>90</v>
          </cell>
        </row>
        <row r="3083">
          <cell r="B3083" t="str">
            <v>24H420</v>
          </cell>
          <cell r="C3083" t="str">
            <v>机械工程学院</v>
          </cell>
          <cell r="D3083" t="str">
            <v>机械硕2401,机械硕2403,机械硕2404</v>
          </cell>
          <cell r="E3083" t="str">
            <v>16</v>
          </cell>
          <cell r="F3083" t="str">
            <v>物品摆放凌乱(5),床面杂乱不整洁(3)</v>
          </cell>
          <cell r="G3083">
            <v>92</v>
          </cell>
        </row>
        <row r="3084">
          <cell r="B3084" t="str">
            <v>24H421</v>
          </cell>
          <cell r="C3084" t="str">
            <v>机械工程学院</v>
          </cell>
          <cell r="D3084" t="str">
            <v>机械硕2404</v>
          </cell>
          <cell r="E3084" t="str">
            <v>16</v>
          </cell>
          <cell r="F3084" t="str">
            <v>地面脏乱(5),物品摆放凌乱(5)</v>
          </cell>
          <cell r="G3084">
            <v>90</v>
          </cell>
        </row>
        <row r="3085">
          <cell r="B3085" t="str">
            <v>24H422</v>
          </cell>
          <cell r="C3085" t="str">
            <v>交通与车辆工程学院</v>
          </cell>
          <cell r="D3085" t="str">
            <v>交通硕2401</v>
          </cell>
          <cell r="E3085" t="str">
            <v>16</v>
          </cell>
          <cell r="F3085" t="str">
            <v>地面脏乱(5),床面杂乱不整洁(3),物品摆放凌乱(5)</v>
          </cell>
          <cell r="G3085">
            <v>87</v>
          </cell>
        </row>
        <row r="3086">
          <cell r="B3086" t="str">
            <v>24H423</v>
          </cell>
          <cell r="C3086" t="str">
            <v>交通与车辆工程学院,法学院</v>
          </cell>
          <cell r="D3086" t="str">
            <v>交通硕2401,法学硕2502,法学硕2504,法学硕2505</v>
          </cell>
          <cell r="E3086" t="str">
            <v>16</v>
          </cell>
          <cell r="F3086" t="str">
            <v>物品摆放凌乱(5)</v>
          </cell>
          <cell r="G3086">
            <v>95</v>
          </cell>
        </row>
        <row r="3087">
          <cell r="B3087" t="str">
            <v>24H424</v>
          </cell>
          <cell r="C3087" t="str">
            <v>农业工程与食品科学学院</v>
          </cell>
          <cell r="D3087" t="str">
            <v>农工2301</v>
          </cell>
          <cell r="E3087" t="str">
            <v>16</v>
          </cell>
          <cell r="F3087" t="str">
            <v>卫生间未清理(5),床面杂乱不整洁(3),物品摆放凌乱(5),地面脏乱(5)</v>
          </cell>
          <cell r="G3087">
            <v>82</v>
          </cell>
        </row>
        <row r="3088">
          <cell r="B3088" t="str">
            <v>24H425</v>
          </cell>
          <cell r="C3088" t="str">
            <v>交通与车辆工程学院</v>
          </cell>
          <cell r="D3088" t="str">
            <v>交通硕2401,交通硕2402</v>
          </cell>
          <cell r="E3088" t="str">
            <v>16</v>
          </cell>
          <cell r="F3088" t="str">
            <v>卫生间未清理(5),床面杂乱不整洁(3),物品摆放凌乱(5),地面脏乱(5),阳台卫生未清理(5)</v>
          </cell>
          <cell r="G3088">
            <v>77</v>
          </cell>
        </row>
        <row r="3089">
          <cell r="B3089" t="str">
            <v>24H426</v>
          </cell>
          <cell r="C3089" t="str">
            <v>交通与车辆工程学院</v>
          </cell>
          <cell r="D3089" t="str">
            <v>交通硕2402</v>
          </cell>
          <cell r="E3089" t="str">
            <v>16</v>
          </cell>
          <cell r="F3089" t="str">
            <v>卫生间未清理(5),物品摆放凌乱(5),地面脏乱(5),阳台卫生未清理(5),整体卫生状况较差(5)</v>
          </cell>
          <cell r="G3089">
            <v>75</v>
          </cell>
        </row>
        <row r="3090">
          <cell r="B3090" t="str">
            <v>24H427</v>
          </cell>
          <cell r="C3090" t="str">
            <v>交通与车辆工程学院</v>
          </cell>
          <cell r="D3090" t="str">
            <v>交通硕2402,交通硕2403</v>
          </cell>
          <cell r="E3090" t="str">
            <v>16</v>
          </cell>
          <cell r="F3090" t="str">
            <v>地面脏乱(5),床面杂乱不整洁(3),物品摆放凌乱(5)</v>
          </cell>
          <cell r="G3090">
            <v>87</v>
          </cell>
        </row>
        <row r="3091">
          <cell r="B3091" t="str">
            <v>24H428</v>
          </cell>
          <cell r="C3091" t="str">
            <v>交通与车辆工程学院</v>
          </cell>
          <cell r="D3091" t="str">
            <v>交通硕2403</v>
          </cell>
          <cell r="E3091" t="str">
            <v>16</v>
          </cell>
          <cell r="F3091" t="str">
            <v>地面脏乱(5),床面杂乱不整洁(3),物品摆放凌乱(5)</v>
          </cell>
          <cell r="G3091">
            <v>87</v>
          </cell>
        </row>
        <row r="3092">
          <cell r="B3092" t="str">
            <v>24H429</v>
          </cell>
          <cell r="C3092" t="str">
            <v>文学与新闻传播学院,物理与光电工程学院</v>
          </cell>
          <cell r="D3092" t="str">
            <v>齐文化硕2401,物光硕2402</v>
          </cell>
          <cell r="E3092" t="str">
            <v>16</v>
          </cell>
          <cell r="F3092" t="str">
            <v>物品摆放凌乱(5),床面杂乱不整洁(3)</v>
          </cell>
          <cell r="G3092">
            <v>92</v>
          </cell>
        </row>
        <row r="3093">
          <cell r="B3093" t="str">
            <v>24H430</v>
          </cell>
          <cell r="C3093" t="str">
            <v>交通与车辆工程学院</v>
          </cell>
          <cell r="D3093" t="str">
            <v>交通硕2405</v>
          </cell>
          <cell r="E3093" t="str">
            <v>16</v>
          </cell>
          <cell r="F3093" t="str">
            <v>卫生间未清理(5),物品摆放凌乱(5),地面脏乱(5)</v>
          </cell>
          <cell r="G3093">
            <v>85</v>
          </cell>
        </row>
        <row r="3094">
          <cell r="B3094" t="str">
            <v>24H431</v>
          </cell>
          <cell r="C3094" t="str">
            <v>交通与车辆工程学院</v>
          </cell>
          <cell r="D3094" t="str">
            <v>交通硕2404</v>
          </cell>
          <cell r="E3094" t="str">
            <v>16</v>
          </cell>
          <cell r="F3094" t="str">
            <v>卫生间未清理(5),床面杂乱不整洁(3),物品摆放凌乱(5),地面脏乱(5),床位人离未断电(4),阳台卫生未清理(5)</v>
          </cell>
          <cell r="G3094">
            <v>73</v>
          </cell>
        </row>
        <row r="3095">
          <cell r="B3095" t="str">
            <v>24H432</v>
          </cell>
          <cell r="C3095" t="str">
            <v>信息管理学院,物理与光电工程学院</v>
          </cell>
          <cell r="D3095" t="str">
            <v>信息2301,物光硕2402</v>
          </cell>
          <cell r="E3095" t="str">
            <v>16</v>
          </cell>
          <cell r="F3095" t="str">
            <v>地面脏乱(5),床面杂乱不整洁(3),物品摆放凌乱(5)</v>
          </cell>
          <cell r="G3095">
            <v>87</v>
          </cell>
        </row>
        <row r="3096">
          <cell r="B3096" t="str">
            <v>24H433</v>
          </cell>
          <cell r="C3096" t="str">
            <v>交通与车辆工程学院</v>
          </cell>
          <cell r="D3096" t="str">
            <v>交通硕2404</v>
          </cell>
          <cell r="E3096" t="str">
            <v>16</v>
          </cell>
          <cell r="F3096" t="str">
            <v>卫生间未清理(5),床面杂乱不整洁(3),物品摆放凌乱(5),地面脏乱(5)</v>
          </cell>
          <cell r="G3096">
            <v>82</v>
          </cell>
        </row>
        <row r="3097">
          <cell r="B3097" t="str">
            <v>24H434</v>
          </cell>
          <cell r="C3097" t="str">
            <v>交通与车辆工程学院</v>
          </cell>
          <cell r="D3097" t="str">
            <v>交通硕2404</v>
          </cell>
          <cell r="E3097" t="str">
            <v>16</v>
          </cell>
          <cell r="F3097" t="str">
            <v>卫生间未清理(5),床面杂乱不整洁(3),物品摆放凌乱(5)</v>
          </cell>
          <cell r="G3097">
            <v>87</v>
          </cell>
        </row>
        <row r="3098">
          <cell r="B3098" t="str">
            <v>24H435</v>
          </cell>
          <cell r="C3098" t="str">
            <v>交通与车辆工程学院</v>
          </cell>
          <cell r="D3098" t="str">
            <v>交通硕2404</v>
          </cell>
          <cell r="E3098" t="str">
            <v>16</v>
          </cell>
          <cell r="F3098" t="str">
            <v>卫生间未清理(5),床面杂乱不整洁(3),物品摆放凌乱(5),地面脏乱(5)</v>
          </cell>
          <cell r="G3098">
            <v>82</v>
          </cell>
        </row>
        <row r="3099">
          <cell r="B3099" t="str">
            <v>24H436</v>
          </cell>
          <cell r="C3099" t="str">
            <v>交通与车辆工程学院</v>
          </cell>
          <cell r="D3099" t="str">
            <v>交通硕2404</v>
          </cell>
          <cell r="E3099" t="str">
            <v>16</v>
          </cell>
          <cell r="F3099" t="str">
            <v>卫生间未清理(5),物品摆放凌乱(5)</v>
          </cell>
          <cell r="G3099">
            <v>90</v>
          </cell>
        </row>
        <row r="3100">
          <cell r="B3100" t="str">
            <v>24H437</v>
          </cell>
          <cell r="C3100" t="str">
            <v>交通与车辆工程学院</v>
          </cell>
          <cell r="D3100" t="str">
            <v>交通硕2404</v>
          </cell>
          <cell r="E3100" t="str">
            <v>16</v>
          </cell>
          <cell r="F3100" t="str">
            <v>卫生间未清理(5),床面杂乱不整洁(6),物品摆放凌乱(5),地面脏乱(5),阳台卫生未清理(5)</v>
          </cell>
          <cell r="G3100">
            <v>74</v>
          </cell>
        </row>
        <row r="3101">
          <cell r="B3101" t="str">
            <v>24H438</v>
          </cell>
          <cell r="C3101" t="str">
            <v>交通与车辆工程学院</v>
          </cell>
          <cell r="D3101" t="str">
            <v>交通硕2404</v>
          </cell>
          <cell r="E3101" t="str">
            <v>16</v>
          </cell>
          <cell r="F3101" t="str">
            <v>卫生间未清理(5),床面杂乱不整洁(3),物品摆放凌乱(5),地面脏乱(5)</v>
          </cell>
          <cell r="G3101">
            <v>82</v>
          </cell>
        </row>
        <row r="3102">
          <cell r="B3102" t="str">
            <v>24H439</v>
          </cell>
          <cell r="C3102" t="str">
            <v>交通与车辆工程学院</v>
          </cell>
          <cell r="D3102" t="str">
            <v>交通硕2404</v>
          </cell>
          <cell r="E3102" t="str">
            <v>16</v>
          </cell>
          <cell r="F3102" t="str">
            <v>物品摆放凌乱(5),床面杂乱不整洁(3)</v>
          </cell>
          <cell r="G3102">
            <v>92</v>
          </cell>
        </row>
        <row r="3103">
          <cell r="B3103" t="str">
            <v>24H501</v>
          </cell>
          <cell r="C3103" t="str">
            <v>交通与车辆工程学院</v>
          </cell>
          <cell r="D3103" t="str">
            <v>交通2304,交通硕2404</v>
          </cell>
          <cell r="E3103" t="str">
            <v>16</v>
          </cell>
          <cell r="F3103" t="str">
            <v>卫生间未清理(5),物品摆放凌乱(5),地面脏乱(5),阳台卫生未清理(5),整体卫生状况较差(5)</v>
          </cell>
          <cell r="G3103">
            <v>75</v>
          </cell>
        </row>
        <row r="3104">
          <cell r="B3104" t="str">
            <v>24H502</v>
          </cell>
          <cell r="C3104" t="str">
            <v>交通与车辆工程学院</v>
          </cell>
          <cell r="D3104" t="str">
            <v>交通硕2404</v>
          </cell>
          <cell r="E3104" t="str">
            <v>16</v>
          </cell>
          <cell r="F3104" t="str">
            <v>卫生间未清理(5),床面杂乱不整洁(3),物品摆放凌乱(5),地面脏乱(5)</v>
          </cell>
          <cell r="G3104">
            <v>82</v>
          </cell>
        </row>
        <row r="3105">
          <cell r="B3105" t="str">
            <v>24H503</v>
          </cell>
          <cell r="C3105" t="str">
            <v>交通与车辆工程学院</v>
          </cell>
          <cell r="D3105" t="str">
            <v>交通硕2404</v>
          </cell>
          <cell r="E3105" t="str">
            <v>16</v>
          </cell>
          <cell r="F3105" t="str">
            <v>卫生间未清理(5),物品摆放凌乱(5)</v>
          </cell>
          <cell r="G3105">
            <v>90</v>
          </cell>
        </row>
        <row r="3106">
          <cell r="B3106" t="str">
            <v>24H504</v>
          </cell>
          <cell r="C3106" t="str">
            <v>交通与车辆工程学院</v>
          </cell>
          <cell r="D3106" t="str">
            <v>交通硕2404</v>
          </cell>
          <cell r="E3106" t="str">
            <v>16</v>
          </cell>
          <cell r="F3106" t="str">
            <v>卫生间未清理(5),床面杂乱不整洁(3),物品摆放凌乱(5),地面脏乱(5),阳台卫生未清理(5),整体卫生状况较差(5)</v>
          </cell>
          <cell r="G3106">
            <v>72</v>
          </cell>
        </row>
        <row r="3107">
          <cell r="B3107" t="str">
            <v>24H505</v>
          </cell>
          <cell r="C3107" t="str">
            <v>农业工程与食品科学学院</v>
          </cell>
          <cell r="D3107" t="str">
            <v>农工硕2401</v>
          </cell>
          <cell r="E3107" t="str">
            <v>16</v>
          </cell>
          <cell r="F3107" t="str">
            <v>卫生间未清理(5),物品摆放凌乱(5),地面脏乱(5)</v>
          </cell>
          <cell r="G3107">
            <v>85</v>
          </cell>
        </row>
        <row r="3108">
          <cell r="B3108" t="str">
            <v>24H506</v>
          </cell>
          <cell r="C3108" t="str">
            <v>农业工程与食品科学学院</v>
          </cell>
          <cell r="D3108" t="str">
            <v>农工硕2402,农工硕2403</v>
          </cell>
          <cell r="E3108" t="str">
            <v>16</v>
          </cell>
          <cell r="F3108" t="str">
            <v>物品摆放凌乱(5),床面杂乱不整洁(3)</v>
          </cell>
          <cell r="G3108">
            <v>92</v>
          </cell>
        </row>
        <row r="3109">
          <cell r="B3109" t="str">
            <v>24H507</v>
          </cell>
          <cell r="C3109" t="str">
            <v>农业工程与食品科学学院</v>
          </cell>
          <cell r="D3109" t="str">
            <v>农工硕2403</v>
          </cell>
          <cell r="E3109" t="str">
            <v>16</v>
          </cell>
          <cell r="F3109" t="str">
            <v>卫生间未清理(5),床面杂乱不整洁(6),物品摆放凌乱(5),地面脏乱(5)</v>
          </cell>
          <cell r="G3109">
            <v>79</v>
          </cell>
        </row>
        <row r="3110">
          <cell r="B3110" t="str">
            <v>24H508</v>
          </cell>
          <cell r="C3110" t="str">
            <v>农业工程与食品科学学院</v>
          </cell>
          <cell r="D3110" t="str">
            <v>农工硕2403</v>
          </cell>
          <cell r="E3110" t="str">
            <v>16</v>
          </cell>
          <cell r="F3110" t="str">
            <v>地面脏乱(5),床面杂乱不整洁(3),物品摆放凌乱(5)</v>
          </cell>
          <cell r="G3110">
            <v>87</v>
          </cell>
        </row>
        <row r="3111">
          <cell r="B3111" t="str">
            <v>24H509</v>
          </cell>
          <cell r="C3111" t="str">
            <v>音乐学院,体育学院</v>
          </cell>
          <cell r="D3111" t="str">
            <v>音乐2301,体育硕2501</v>
          </cell>
          <cell r="E3111" t="str">
            <v>16</v>
          </cell>
          <cell r="F3111" t="str">
            <v>卫生间未清理(5),床面杂乱不整洁(3),物品摆放凌乱(5),地面脏乱(5),阳台卫生未清理(5)</v>
          </cell>
          <cell r="G3111">
            <v>77</v>
          </cell>
        </row>
        <row r="3112">
          <cell r="B3112" t="str">
            <v>24H510</v>
          </cell>
          <cell r="C3112" t="str">
            <v>计算机科学与技术学院</v>
          </cell>
          <cell r="D3112" t="str">
            <v>计算机2301</v>
          </cell>
          <cell r="E3112" t="str">
            <v>16</v>
          </cell>
          <cell r="F3112" t="str">
            <v>卫生间未清理(5),床面杂乱不整洁(6),物品摆放凌乱(5),地面脏乱(5),阳台卫生未清理(5),宿舍门口存在垃圾、杂物、污水等情况(10)</v>
          </cell>
          <cell r="G3112">
            <v>64</v>
          </cell>
        </row>
        <row r="3113">
          <cell r="B3113" t="str">
            <v>24H511</v>
          </cell>
          <cell r="C3113" t="str">
            <v>农业工程与食品科学学院</v>
          </cell>
          <cell r="D3113" t="str">
            <v>农工硕2404</v>
          </cell>
          <cell r="E3113" t="str">
            <v>16</v>
          </cell>
          <cell r="F3113" t="str">
            <v>物品摆放凌乱(5)</v>
          </cell>
          <cell r="G3113">
            <v>95</v>
          </cell>
        </row>
        <row r="3114">
          <cell r="B3114" t="str">
            <v>24H512</v>
          </cell>
          <cell r="C3114" t="str">
            <v>农业工程与食品科学学院</v>
          </cell>
          <cell r="D3114" t="str">
            <v>农工硕2404,农工硕2405</v>
          </cell>
          <cell r="E3114" t="str">
            <v>16</v>
          </cell>
          <cell r="F3114" t="str">
            <v>阳台卫生未清理(5),床面杂乱不整洁(3),物品摆放凌乱(5),地面脏乱(5)</v>
          </cell>
          <cell r="G3114">
            <v>82</v>
          </cell>
        </row>
        <row r="3115">
          <cell r="B3115" t="str">
            <v>24H513</v>
          </cell>
          <cell r="C3115" t="str">
            <v>计算机科学与技术学院</v>
          </cell>
          <cell r="D3115" t="str">
            <v>计算机2301,计算机2302</v>
          </cell>
          <cell r="E3115" t="str">
            <v>16</v>
          </cell>
          <cell r="F3115" t="str">
            <v>整体卫生状况较差(5),物品摆放凌乱(5),地面脏乱(5),阳台卫生未清理(5)</v>
          </cell>
          <cell r="G3115">
            <v>80</v>
          </cell>
        </row>
        <row r="3116">
          <cell r="B3116" t="str">
            <v>24H514</v>
          </cell>
          <cell r="C3116" t="str">
            <v>交通与车辆工程学院</v>
          </cell>
          <cell r="D3116" t="str">
            <v>交通2301</v>
          </cell>
          <cell r="E3116" t="str">
            <v>16</v>
          </cell>
          <cell r="F3116" t="str">
            <v>卫生间未清理(5),床面杂乱不整洁(3),物品摆放凌乱(5),地面脏乱(5)</v>
          </cell>
          <cell r="G3116">
            <v>82</v>
          </cell>
        </row>
        <row r="3117">
          <cell r="B3117" t="str">
            <v>24H515</v>
          </cell>
          <cell r="C3117" t="str">
            <v>交通与车辆工程学院</v>
          </cell>
          <cell r="D3117" t="str">
            <v>交通2301</v>
          </cell>
          <cell r="E3117" t="str">
            <v>16</v>
          </cell>
          <cell r="F3117" t="str">
            <v>卫生间未清理(5),物品摆放凌乱(5),地面脏乱(5)</v>
          </cell>
          <cell r="G3117">
            <v>85</v>
          </cell>
        </row>
        <row r="3118">
          <cell r="B3118" t="str">
            <v>24H516</v>
          </cell>
          <cell r="C3118" t="str">
            <v>交通与车辆工程学院</v>
          </cell>
          <cell r="D3118" t="str">
            <v>交通2301</v>
          </cell>
          <cell r="E3118" t="str">
            <v>16</v>
          </cell>
          <cell r="F3118" t="str">
            <v>卫生间未清理(5),物品摆放凌乱(5),地面脏乱(5)</v>
          </cell>
          <cell r="G3118">
            <v>85</v>
          </cell>
        </row>
        <row r="3119">
          <cell r="B3119" t="str">
            <v>24H517</v>
          </cell>
          <cell r="C3119" t="str">
            <v>交通与车辆工程学院</v>
          </cell>
          <cell r="D3119" t="str">
            <v>交通2301,交通2302</v>
          </cell>
          <cell r="E3119" t="str">
            <v>16</v>
          </cell>
          <cell r="F3119" t="str">
            <v>阳台卫生未清理(5),物品摆放凌乱(5),地面脏乱(5)</v>
          </cell>
          <cell r="G3119">
            <v>85</v>
          </cell>
        </row>
        <row r="3120">
          <cell r="B3120" t="str">
            <v>24H518</v>
          </cell>
          <cell r="C3120" t="str">
            <v>农业工程与食品科学学院</v>
          </cell>
          <cell r="D3120" t="str">
            <v>农工2301</v>
          </cell>
          <cell r="E3120" t="str">
            <v>16</v>
          </cell>
          <cell r="F3120" t="str">
            <v>卫生间未清理(5),物品摆放凌乱(5),地面脏乱(5),阳台卫生未清理(5)</v>
          </cell>
          <cell r="G3120">
            <v>80</v>
          </cell>
        </row>
        <row r="3121">
          <cell r="B3121" t="str">
            <v>24H519</v>
          </cell>
          <cell r="C3121" t="str">
            <v>交通与车辆工程学院</v>
          </cell>
          <cell r="D3121" t="str">
            <v>交通2302,交通2303</v>
          </cell>
          <cell r="E3121" t="str">
            <v>16</v>
          </cell>
          <cell r="F3121" t="str">
            <v>卫生间未清理(5),物品摆放凌乱(5),地面脏乱(5),阳台卫生未清理(5)</v>
          </cell>
          <cell r="G3121">
            <v>80</v>
          </cell>
        </row>
        <row r="3122">
          <cell r="B3122" t="str">
            <v>24H520</v>
          </cell>
          <cell r="C3122" t="str">
            <v>交通与车辆工程学院</v>
          </cell>
          <cell r="D3122" t="str">
            <v>交通2303</v>
          </cell>
          <cell r="E3122" t="str">
            <v>16</v>
          </cell>
          <cell r="F3122" t="str">
            <v>物品摆放凌乱(5),床面杂乱不整洁(3)</v>
          </cell>
          <cell r="G3122">
            <v>92</v>
          </cell>
        </row>
        <row r="3123">
          <cell r="B3123" t="str">
            <v>24H521</v>
          </cell>
          <cell r="C3123" t="str">
            <v>计算机科学与技术学院</v>
          </cell>
          <cell r="D3123" t="str">
            <v>计算机2302</v>
          </cell>
          <cell r="E3123" t="str">
            <v>16</v>
          </cell>
          <cell r="F3123" t="str">
            <v>地面脏乱(5),床面杂乱不整洁(3),物品摆放凌乱(5)</v>
          </cell>
          <cell r="G3123">
            <v>87</v>
          </cell>
        </row>
        <row r="3124">
          <cell r="B3124" t="str">
            <v>24H522</v>
          </cell>
          <cell r="C3124" t="str">
            <v>交通与车辆工程学院</v>
          </cell>
          <cell r="D3124" t="str">
            <v>交通2303,交通2304</v>
          </cell>
          <cell r="E3124" t="str">
            <v>16</v>
          </cell>
          <cell r="F3124" t="str">
            <v>卫生间未清理(5),物品摆放凌乱(5),地面脏乱(5),阳台卫生未清理(5)</v>
          </cell>
          <cell r="G3124">
            <v>80</v>
          </cell>
        </row>
        <row r="3125">
          <cell r="B3125" t="str">
            <v>24H523</v>
          </cell>
          <cell r="C3125" t="str">
            <v>交通与车辆工程学院</v>
          </cell>
          <cell r="D3125" t="str">
            <v>交通2304</v>
          </cell>
          <cell r="E3125" t="str">
            <v>16</v>
          </cell>
          <cell r="F3125" t="str">
            <v>卫生间未清理(5),物品摆放凌乱(5),地面脏乱(5)</v>
          </cell>
          <cell r="G3125">
            <v>85</v>
          </cell>
        </row>
        <row r="3126">
          <cell r="B3126" t="str">
            <v>24H524</v>
          </cell>
          <cell r="C3126" t="str">
            <v>交通与车辆工程学院</v>
          </cell>
          <cell r="D3126" t="str">
            <v>交通2304</v>
          </cell>
          <cell r="E3126" t="str">
            <v>16</v>
          </cell>
          <cell r="F3126" t="str">
            <v>卫生间未清理(5),物品摆放凌乱(5),地面脏乱(5)</v>
          </cell>
          <cell r="G3126">
            <v>85</v>
          </cell>
        </row>
        <row r="3127">
          <cell r="B3127" t="str">
            <v>24H525</v>
          </cell>
          <cell r="C3127" t="str">
            <v>交通与车辆工程学院</v>
          </cell>
          <cell r="D3127" t="str">
            <v>交通2304</v>
          </cell>
          <cell r="E3127" t="str">
            <v>16</v>
          </cell>
          <cell r="F3127" t="str">
            <v>卫生间未清理(5),床面杂乱不整洁(3),物品摆放凌乱(5),地面脏乱(5),宿舍门口存在垃圾、杂物、污水等情况(10)</v>
          </cell>
          <cell r="G3127">
            <v>72</v>
          </cell>
        </row>
        <row r="3128">
          <cell r="B3128" t="str">
            <v>24H526</v>
          </cell>
          <cell r="C3128" t="str">
            <v>电气与电子工程学院</v>
          </cell>
          <cell r="D3128" t="str">
            <v>电气2301,电气2304</v>
          </cell>
          <cell r="E3128" t="str">
            <v>16</v>
          </cell>
          <cell r="F3128" t="str">
            <v>阳台卫生未清理(5),物品摆放凌乱(5),地面脏乱(5)</v>
          </cell>
          <cell r="G3128">
            <v>85</v>
          </cell>
        </row>
        <row r="3129">
          <cell r="B3129" t="str">
            <v>24H527</v>
          </cell>
          <cell r="C3129" t="str">
            <v>建筑工程与空间信息学院</v>
          </cell>
          <cell r="D3129" t="str">
            <v>建工硕2403</v>
          </cell>
          <cell r="E3129" t="str">
            <v>16</v>
          </cell>
          <cell r="F3129" t="str">
            <v>卫生间未清理(5),物品摆放凌乱(5)</v>
          </cell>
          <cell r="G3129">
            <v>90</v>
          </cell>
        </row>
        <row r="3130">
          <cell r="B3130" t="str">
            <v>24H528</v>
          </cell>
          <cell r="C3130" t="str">
            <v>建筑工程与空间信息学院</v>
          </cell>
          <cell r="D3130" t="str">
            <v>建工硕2401,建工硕2403</v>
          </cell>
          <cell r="E3130" t="str">
            <v>16</v>
          </cell>
          <cell r="F3130" t="str">
            <v>地面脏乱(5),床面杂乱不整洁(3),物品摆放凌乱(5)</v>
          </cell>
          <cell r="G3130">
            <v>87</v>
          </cell>
        </row>
        <row r="3131">
          <cell r="B3131" t="str">
            <v>24H529</v>
          </cell>
          <cell r="C3131" t="str">
            <v>农业工程与食品科学学院,体育学院</v>
          </cell>
          <cell r="D3131" t="str">
            <v>农工硕2001,农工2301,体育硕2502</v>
          </cell>
          <cell r="E3131" t="str">
            <v>16</v>
          </cell>
          <cell r="F3131" t="str">
            <v>物品摆放凌乱(5)</v>
          </cell>
          <cell r="G3131">
            <v>95</v>
          </cell>
        </row>
        <row r="3132">
          <cell r="B3132" t="str">
            <v>24H530</v>
          </cell>
          <cell r="C3132" t="str">
            <v>农业工程与食品科学学院</v>
          </cell>
          <cell r="D3132" t="str">
            <v>农工2301</v>
          </cell>
          <cell r="E3132" t="str">
            <v>16</v>
          </cell>
          <cell r="F3132" t="str">
            <v>卫生间未清理(5),床面杂乱不整洁(6),物品摆放凌乱(5),地面脏乱(5),阳台卫生未清理(5)</v>
          </cell>
          <cell r="G3132">
            <v>74</v>
          </cell>
        </row>
        <row r="3133">
          <cell r="B3133" t="str">
            <v>24H531</v>
          </cell>
          <cell r="C3133" t="str">
            <v>机械工程学院</v>
          </cell>
          <cell r="D3133" t="str">
            <v>机械硕2401,机械硕2404</v>
          </cell>
          <cell r="E3133" t="str">
            <v>16</v>
          </cell>
          <cell r="F3133" t="str">
            <v>地面脏乱(5),物品摆放凌乱(5)</v>
          </cell>
          <cell r="G3133">
            <v>90</v>
          </cell>
        </row>
        <row r="3134">
          <cell r="B3134" t="str">
            <v>24H532</v>
          </cell>
          <cell r="C3134" t="str">
            <v>材料科学与工程学院</v>
          </cell>
          <cell r="D3134" t="str">
            <v>材料2302,材料硕2401,材料硕2402</v>
          </cell>
          <cell r="E3134" t="str">
            <v>16</v>
          </cell>
          <cell r="F3134" t="str">
            <v>物品摆放凌乱(5),床面杂乱不整洁(3)</v>
          </cell>
          <cell r="G3134">
            <v>92</v>
          </cell>
        </row>
        <row r="3135">
          <cell r="B3135" t="str">
            <v>24H533</v>
          </cell>
          <cell r="C3135" t="str">
            <v>材料科学与工程学院</v>
          </cell>
          <cell r="D3135" t="str">
            <v>材料2201,材料硕2401,材料硕2402</v>
          </cell>
          <cell r="E3135" t="str">
            <v>16</v>
          </cell>
          <cell r="F3135" t="str">
            <v>卫生间未清理(5),床面杂乱不整洁(3),物品摆放凌乱(5)</v>
          </cell>
          <cell r="G3135">
            <v>87</v>
          </cell>
        </row>
        <row r="3136">
          <cell r="B3136" t="str">
            <v>24H534</v>
          </cell>
          <cell r="C3136" t="str">
            <v>材料科学与工程学院</v>
          </cell>
          <cell r="D3136" t="str">
            <v>材料硕2401,材料硕2402</v>
          </cell>
          <cell r="E3136" t="str">
            <v>16</v>
          </cell>
          <cell r="F3136" t="str">
            <v>卫生间未清理(5),物品摆放凌乱(5),地面脏乱(5)</v>
          </cell>
          <cell r="G3136">
            <v>85</v>
          </cell>
        </row>
        <row r="3137">
          <cell r="B3137" t="str">
            <v>24H535</v>
          </cell>
          <cell r="C3137" t="str">
            <v>材料科学与工程学院</v>
          </cell>
          <cell r="D3137" t="str">
            <v>材料硕2401,材料硕2402</v>
          </cell>
          <cell r="E3137" t="str">
            <v>16</v>
          </cell>
          <cell r="F3137" t="str">
            <v>卫生间未清理(5),物品摆放凌乱(5)</v>
          </cell>
          <cell r="G3137">
            <v>90</v>
          </cell>
        </row>
        <row r="3138">
          <cell r="B3138" t="str">
            <v>24H536</v>
          </cell>
          <cell r="C3138" t="str">
            <v>材料科学与工程学院</v>
          </cell>
          <cell r="D3138" t="str">
            <v>材料硕2402</v>
          </cell>
          <cell r="E3138" t="str">
            <v>16</v>
          </cell>
          <cell r="F3138" t="str">
            <v>卫生间未清理(5),床面杂乱不整洁(3),物品摆放凌乱(5),地面脏乱(5)</v>
          </cell>
          <cell r="G3138">
            <v>82</v>
          </cell>
        </row>
        <row r="3139">
          <cell r="B3139" t="str">
            <v>24H537</v>
          </cell>
          <cell r="C3139" t="str">
            <v>化学化工学院</v>
          </cell>
          <cell r="D3139" t="str">
            <v>化工硕2403</v>
          </cell>
          <cell r="E3139" t="str">
            <v>16</v>
          </cell>
          <cell r="F3139" t="str">
            <v>卫生间未清理(5),物品摆放凌乱(5)</v>
          </cell>
          <cell r="G3139">
            <v>90</v>
          </cell>
        </row>
        <row r="3140">
          <cell r="B3140" t="str">
            <v>24H538</v>
          </cell>
          <cell r="C3140" t="str">
            <v>化学化工学院</v>
          </cell>
          <cell r="D3140" t="str">
            <v>化工硕2403</v>
          </cell>
          <cell r="E3140" t="str">
            <v>16</v>
          </cell>
          <cell r="F3140" t="str">
            <v>卫生间未清理(5),床面杂乱不整洁(6),物品摆放凌乱(5),地面脏乱(5),阳台卫生未清理(5)</v>
          </cell>
          <cell r="G3140">
            <v>74</v>
          </cell>
        </row>
        <row r="3141">
          <cell r="B3141" t="str">
            <v>24H539</v>
          </cell>
          <cell r="C3141" t="str">
            <v>机械工程学院</v>
          </cell>
          <cell r="D3141" t="str">
            <v>机械硕2404</v>
          </cell>
          <cell r="E3141" t="str">
            <v>16</v>
          </cell>
          <cell r="F3141" t="str">
            <v>卫生间未清理(5),床面杂乱不整洁(3),物品摆放凌乱(5)</v>
          </cell>
          <cell r="G3141">
            <v>87</v>
          </cell>
        </row>
        <row r="3142">
          <cell r="B3142" t="str">
            <v>24H540</v>
          </cell>
          <cell r="C3142" t="str">
            <v>物理与光电工程学院</v>
          </cell>
          <cell r="D3142" t="str">
            <v>物光硕2402</v>
          </cell>
          <cell r="E3142" t="str">
            <v>16</v>
          </cell>
          <cell r="F3142" t="str">
            <v>卫生间未清理(5),床面杂乱不整洁(3),物品摆放凌乱(5),地面脏乱(5)</v>
          </cell>
          <cell r="G3142">
            <v>82</v>
          </cell>
        </row>
        <row r="3143">
          <cell r="B3143" t="str">
            <v>24H601</v>
          </cell>
          <cell r="C3143" t="str">
            <v>物理与光电工程学院</v>
          </cell>
          <cell r="D3143" t="str">
            <v>物光硕2401,物光硕2402</v>
          </cell>
          <cell r="E3143" t="str">
            <v>16</v>
          </cell>
          <cell r="F3143" t="str">
            <v>卫生间未清理(5),床面杂乱不整洁(3),物品摆放凌乱(5),地面脏乱(5)</v>
          </cell>
          <cell r="G3143">
            <v>82</v>
          </cell>
        </row>
        <row r="3144">
          <cell r="B3144" t="str">
            <v>24H602</v>
          </cell>
          <cell r="C3144" t="str">
            <v>电气与电子工程学院</v>
          </cell>
          <cell r="D3144" t="str">
            <v>电气硕2404</v>
          </cell>
          <cell r="E3144" t="str">
            <v>16</v>
          </cell>
          <cell r="F3144" t="str">
            <v>物品摆放凌乱(5)</v>
          </cell>
          <cell r="G3144">
            <v>95</v>
          </cell>
        </row>
        <row r="3145">
          <cell r="B3145" t="str">
            <v>24H603</v>
          </cell>
          <cell r="C3145" t="str">
            <v>电气与电子工程学院</v>
          </cell>
          <cell r="D3145" t="str">
            <v>电气2204,电气硕2404</v>
          </cell>
          <cell r="E3145" t="str">
            <v>16</v>
          </cell>
          <cell r="F3145" t="str">
            <v>卫生间未清理(5),床面杂乱不整洁(6),物品摆放凌乱(5),地面脏乱(5),阳台卫生未清理(5)</v>
          </cell>
          <cell r="G3145">
            <v>74</v>
          </cell>
        </row>
        <row r="3146">
          <cell r="B3146" t="str">
            <v>24H604</v>
          </cell>
          <cell r="C3146" t="str">
            <v>计算机科学与技术学院</v>
          </cell>
          <cell r="D3146" t="str">
            <v>计算机2302</v>
          </cell>
          <cell r="E3146" t="str">
            <v>16</v>
          </cell>
          <cell r="F3146" t="str">
            <v>卫生间未清理(5),床面杂乱不整洁(6),物品摆放凌乱(5),地面脏乱(5),阳台卫生未清理(5)</v>
          </cell>
          <cell r="G3146">
            <v>74</v>
          </cell>
        </row>
        <row r="3147">
          <cell r="B3147" t="str">
            <v>24H605</v>
          </cell>
          <cell r="C3147" t="str">
            <v>物理与光电工程学院</v>
          </cell>
          <cell r="D3147" t="str">
            <v>物光硕2401,物光硕2402</v>
          </cell>
          <cell r="E3147" t="str">
            <v>16</v>
          </cell>
          <cell r="F3147" t="str">
            <v>卫生间未清理(5),物品摆放凌乱(5),地面脏乱(5),阳台卫生未清理(5),整体卫生状况较差(5)</v>
          </cell>
          <cell r="G3147">
            <v>75</v>
          </cell>
        </row>
        <row r="3148">
          <cell r="B3148" t="str">
            <v>24H606</v>
          </cell>
          <cell r="C3148" t="str">
            <v>物理与光电工程学院</v>
          </cell>
          <cell r="D3148" t="str">
            <v>物光硕2401,物光硕2402</v>
          </cell>
          <cell r="E3148" t="str">
            <v>16</v>
          </cell>
          <cell r="F3148" t="str">
            <v>卫生间未清理(5),床面杂乱不整洁(5),物品摆放凌乱(5),地面脏乱(5),整体卫生状况较差(5)</v>
          </cell>
          <cell r="G3148">
            <v>75</v>
          </cell>
        </row>
        <row r="3149">
          <cell r="B3149" t="str">
            <v>24H607</v>
          </cell>
          <cell r="C3149" t="str">
            <v>数学与统计学院</v>
          </cell>
          <cell r="D3149" t="str">
            <v>数统硕2402</v>
          </cell>
          <cell r="E3149" t="str">
            <v>16</v>
          </cell>
          <cell r="F3149" t="str">
            <v>物品摆放凌乱(5),床面杂乱不整洁(3)</v>
          </cell>
          <cell r="G3149">
            <v>92</v>
          </cell>
        </row>
        <row r="3150">
          <cell r="B3150" t="str">
            <v>24H608</v>
          </cell>
          <cell r="C3150" t="str">
            <v>数学与统计学院</v>
          </cell>
          <cell r="D3150" t="str">
            <v>数统硕2401</v>
          </cell>
          <cell r="E3150" t="str">
            <v>16</v>
          </cell>
          <cell r="F3150" t="str">
            <v>卫生间未清理(5),物品摆放凌乱(5),地面脏乱(5)</v>
          </cell>
          <cell r="G3150">
            <v>85</v>
          </cell>
        </row>
        <row r="3151">
          <cell r="B3151" t="str">
            <v>24H609</v>
          </cell>
          <cell r="C3151" t="str">
            <v>机械工程学院</v>
          </cell>
          <cell r="D3151" t="str">
            <v>机械硕2401,机械硕2404</v>
          </cell>
          <cell r="E3151" t="str">
            <v>16</v>
          </cell>
          <cell r="F3151" t="str">
            <v>卫生间未清理(5),床面杂乱不整洁(3),物品摆放凌乱(5),地面脏乱(5),阳台卫生未清理(5),整体卫生状况较差(5)</v>
          </cell>
          <cell r="G3151">
            <v>72</v>
          </cell>
        </row>
        <row r="3152">
          <cell r="B3152" t="str">
            <v>24H610</v>
          </cell>
          <cell r="C3152" t="str">
            <v>鲁泰纺织服装学院,信息管理学院</v>
          </cell>
          <cell r="D3152" t="str">
            <v>鲁泰硕2401,信息硕2502</v>
          </cell>
          <cell r="E3152" t="str">
            <v>16</v>
          </cell>
          <cell r="F3152" t="str">
            <v>物品摆放凌乱(5),床面杂乱不整洁(3)</v>
          </cell>
          <cell r="G3152">
            <v>92</v>
          </cell>
        </row>
        <row r="3153">
          <cell r="B3153" t="str">
            <v>24H611</v>
          </cell>
          <cell r="C3153" t="str">
            <v>农业工程与食品科学学院,材料科学与工程学院</v>
          </cell>
          <cell r="D3153" t="str">
            <v>农工2301,材料硕2402</v>
          </cell>
          <cell r="E3153" t="str">
            <v>16</v>
          </cell>
          <cell r="F3153" t="str">
            <v>卫生间未清理(5),物品摆放凌乱(5),地面脏乱(5),阳台卫生未清理(5),整体卫生状况较差(5)</v>
          </cell>
          <cell r="G3153">
            <v>75</v>
          </cell>
        </row>
        <row r="3154">
          <cell r="B3154" t="str">
            <v>24H612</v>
          </cell>
          <cell r="C3154" t="str">
            <v>计算机科学与技术学院</v>
          </cell>
          <cell r="D3154" t="str">
            <v>计算机2302</v>
          </cell>
          <cell r="E3154" t="str">
            <v>16</v>
          </cell>
          <cell r="F3154" t="str">
            <v>卫生间未清理(5),床面杂乱不整洁(3),物品摆放凌乱(5),地面脏乱(5)</v>
          </cell>
          <cell r="G3154">
            <v>82</v>
          </cell>
        </row>
        <row r="3155">
          <cell r="B3155" t="str">
            <v>24H613</v>
          </cell>
          <cell r="C3155" t="str">
            <v>计算机科学与技术学院,生命与医药学院</v>
          </cell>
          <cell r="D3155" t="str">
            <v>计算机2302,生药硕2503</v>
          </cell>
          <cell r="E3155" t="str">
            <v>16</v>
          </cell>
          <cell r="F3155" t="str">
            <v>卫生间未清理(5),床面杂乱不整洁(3),物品摆放凌乱(5),阳台卫生未清理(5)</v>
          </cell>
          <cell r="G3155">
            <v>82</v>
          </cell>
        </row>
        <row r="3156">
          <cell r="B3156" t="str">
            <v>24H614</v>
          </cell>
          <cell r="C3156" t="str">
            <v>计算机科学与技术学院</v>
          </cell>
          <cell r="D3156" t="str">
            <v>计算机2302</v>
          </cell>
          <cell r="E3156" t="str">
            <v>16</v>
          </cell>
          <cell r="F3156" t="str">
            <v>卫生间未清理(5),物品摆放凌乱(5),地面脏乱(5),阳台卫生未清理(5)</v>
          </cell>
          <cell r="G3156">
            <v>80</v>
          </cell>
        </row>
        <row r="3157">
          <cell r="B3157" t="str">
            <v>24H615</v>
          </cell>
          <cell r="C3157" t="str">
            <v>计算机科学与技术学院</v>
          </cell>
          <cell r="D3157" t="str">
            <v>计算机2302</v>
          </cell>
          <cell r="E3157" t="str">
            <v>16</v>
          </cell>
          <cell r="F3157" t="str">
            <v>卫生间未清理(5),床面杂乱不整洁(2),物品摆放凌乱(5),地面脏乱(5),阳台卫生未清理(5)</v>
          </cell>
          <cell r="G3157">
            <v>78</v>
          </cell>
        </row>
        <row r="3158">
          <cell r="B3158" t="str">
            <v>24H616</v>
          </cell>
          <cell r="C3158" t="str">
            <v>农业工程与食品科学学院,建筑工程与空间信息学院,材料科学与工程学院,生命与医药学院</v>
          </cell>
          <cell r="D3158" t="str">
            <v>农工2304,建工2303,材料2302,生药硕2503</v>
          </cell>
          <cell r="E3158" t="str">
            <v>16</v>
          </cell>
          <cell r="F3158" t="str">
            <v>卫生间未清理(5),物品摆放凌乱(5),地面脏乱(5)</v>
          </cell>
          <cell r="G3158">
            <v>85</v>
          </cell>
        </row>
        <row r="3159">
          <cell r="B3159" t="str">
            <v>24H617</v>
          </cell>
          <cell r="C3159" t="str">
            <v>建筑工程与空间信息学院</v>
          </cell>
          <cell r="D3159" t="str">
            <v>建工2303</v>
          </cell>
          <cell r="E3159" t="str">
            <v>16</v>
          </cell>
          <cell r="F3159" t="str">
            <v>地面脏乱(5),物品摆放凌乱(5)</v>
          </cell>
          <cell r="G3159">
            <v>90</v>
          </cell>
        </row>
        <row r="3160">
          <cell r="B3160" t="str">
            <v>24H618</v>
          </cell>
          <cell r="C3160" t="str">
            <v>建筑工程与空间信息学院</v>
          </cell>
          <cell r="D3160" t="str">
            <v>建工2303</v>
          </cell>
          <cell r="E3160" t="str">
            <v>16</v>
          </cell>
          <cell r="F3160" t="str">
            <v>物品摆放凌乱(5),床面杂乱不整洁(3)</v>
          </cell>
          <cell r="G3160">
            <v>92</v>
          </cell>
        </row>
        <row r="3161">
          <cell r="B3161" t="str">
            <v>24H619</v>
          </cell>
          <cell r="C3161" t="str">
            <v>建筑工程与空间信息学院</v>
          </cell>
          <cell r="D3161" t="str">
            <v>建工2301,建工2302</v>
          </cell>
          <cell r="E3161" t="str">
            <v>16</v>
          </cell>
          <cell r="F3161" t="str">
            <v>卫生间未清理(5),床面杂乱不整洁(3),物品摆放凌乱(5),地面脏乱(5),阳台卫生未清理(5),整体卫生状况较差(5)</v>
          </cell>
          <cell r="G3161">
            <v>72</v>
          </cell>
        </row>
        <row r="3162">
          <cell r="B3162" t="str">
            <v>24H620</v>
          </cell>
          <cell r="C3162" t="str">
            <v>建筑工程与空间信息学院</v>
          </cell>
          <cell r="D3162" t="str">
            <v>建工2301,建工2302</v>
          </cell>
          <cell r="E3162" t="str">
            <v>16</v>
          </cell>
          <cell r="F3162" t="str">
            <v>地面脏乱(5),床面杂乱不整洁(3),物品摆放凌乱(5)</v>
          </cell>
          <cell r="G3162">
            <v>87</v>
          </cell>
        </row>
        <row r="3163">
          <cell r="B3163" t="str">
            <v>24H621</v>
          </cell>
          <cell r="C3163" t="str">
            <v>建筑工程与空间信息学院</v>
          </cell>
          <cell r="D3163" t="str">
            <v>建工2301,建工2302</v>
          </cell>
          <cell r="E3163" t="str">
            <v>16</v>
          </cell>
          <cell r="F3163" t="str">
            <v>卫生间未清理(5),床面杂乱不整洁(3),物品摆放凌乱(5),地面脏乱(5),阳台卫生未清理(5),整体卫生状况较差(5)</v>
          </cell>
          <cell r="G3163">
            <v>72</v>
          </cell>
        </row>
        <row r="3164">
          <cell r="B3164" t="str">
            <v>24H622</v>
          </cell>
          <cell r="C3164" t="str">
            <v>建筑工程与空间信息学院</v>
          </cell>
          <cell r="D3164" t="str">
            <v>建工2302</v>
          </cell>
          <cell r="E3164" t="str">
            <v>16</v>
          </cell>
          <cell r="F3164" t="str">
            <v>宿舍门口存在垃圾、杂物、污水等情况(10),物品摆放凌乱(5),地面脏乱(5),整体卫生状况较差(5)</v>
          </cell>
          <cell r="G3164">
            <v>75</v>
          </cell>
        </row>
        <row r="3165">
          <cell r="B3165" t="str">
            <v>24H623</v>
          </cell>
          <cell r="C3165" t="str">
            <v>生命与医药学院</v>
          </cell>
          <cell r="D3165" t="str">
            <v>生药硕2401</v>
          </cell>
          <cell r="E3165" t="str">
            <v>16</v>
          </cell>
          <cell r="F3165" t="str">
            <v>物品摆放凌乱(5),床面杂乱不整洁(3)</v>
          </cell>
          <cell r="G3165">
            <v>92</v>
          </cell>
        </row>
        <row r="3166">
          <cell r="B3166" t="str">
            <v>24H624</v>
          </cell>
          <cell r="C3166" t="str">
            <v>生命与医药学院</v>
          </cell>
          <cell r="D3166" t="str">
            <v>生药硕2401,生药硕2403</v>
          </cell>
          <cell r="E3166" t="str">
            <v>16</v>
          </cell>
          <cell r="F3166" t="str">
            <v>卫生间未清理(5),床面杂乱不整洁(3),物品摆放凌乱(5)</v>
          </cell>
          <cell r="G3166">
            <v>87</v>
          </cell>
        </row>
        <row r="3167">
          <cell r="B3167" t="str">
            <v>24H625</v>
          </cell>
          <cell r="C3167" t="str">
            <v>生命与医药学院</v>
          </cell>
          <cell r="D3167" t="str">
            <v>生药硕2402</v>
          </cell>
          <cell r="E3167" t="str">
            <v>16</v>
          </cell>
          <cell r="F3167" t="str">
            <v>地面脏乱(5),床面杂乱不整洁(3),物品摆放凌乱(5)</v>
          </cell>
          <cell r="G3167">
            <v>87</v>
          </cell>
        </row>
        <row r="3168">
          <cell r="B3168" t="str">
            <v>24H626</v>
          </cell>
          <cell r="C3168" t="str">
            <v>生命与医药学院</v>
          </cell>
          <cell r="D3168" t="str">
            <v>生药硕2402,生药硕2403,生药硕2503</v>
          </cell>
          <cell r="E3168" t="str">
            <v>16</v>
          </cell>
          <cell r="F3168" t="str">
            <v>卫生间未清理(5),床面杂乱不整洁(6),物品摆放凌乱(5),地面脏乱(5)</v>
          </cell>
          <cell r="G3168">
            <v>79</v>
          </cell>
        </row>
        <row r="3169">
          <cell r="B3169" t="str">
            <v>24H627</v>
          </cell>
          <cell r="C3169" t="str">
            <v>材料科学与工程学院</v>
          </cell>
          <cell r="D3169" t="str">
            <v>材料硕2401,材料硕2402</v>
          </cell>
          <cell r="E3169" t="str">
            <v>16</v>
          </cell>
          <cell r="F3169" t="str">
            <v>卫生间未清理(5),床面杂乱不整洁(3),物品摆放凌乱(5),地面脏乱(5)</v>
          </cell>
          <cell r="G3169">
            <v>82</v>
          </cell>
        </row>
        <row r="3170">
          <cell r="B3170" t="str">
            <v>24H628</v>
          </cell>
          <cell r="C3170" t="str">
            <v>材料科学与工程学院</v>
          </cell>
          <cell r="D3170" t="str">
            <v>材料硕2401,材料硕2402</v>
          </cell>
          <cell r="E3170" t="str">
            <v>16</v>
          </cell>
          <cell r="F3170" t="str">
            <v>卫生间未清理(5),床面杂乱不整洁(6),物品摆放凌乱(5),地面脏乱(5),阳台卫生未清理(5)</v>
          </cell>
          <cell r="G3170">
            <v>74</v>
          </cell>
        </row>
        <row r="3171">
          <cell r="B3171" t="str">
            <v>24H629</v>
          </cell>
          <cell r="C3171" t="str">
            <v>信息管理学院,美术与设计学院</v>
          </cell>
          <cell r="D3171" t="str">
            <v>信息2302,美术硕2501</v>
          </cell>
          <cell r="E3171" t="str">
            <v>16</v>
          </cell>
          <cell r="F3171" t="str">
            <v>卫生间未清理(5),床面杂乱不整洁(3),物品摆放凌乱(5),地面脏乱(5),阳台卫生未清理(5)</v>
          </cell>
          <cell r="G3171">
            <v>77</v>
          </cell>
        </row>
        <row r="3172">
          <cell r="B3172" t="str">
            <v>24H630</v>
          </cell>
          <cell r="C3172" t="str">
            <v>材料科学与工程学院,建筑工程与空间信息学院</v>
          </cell>
          <cell r="D3172" t="str">
            <v>材料2301,建工2303,材料2302</v>
          </cell>
          <cell r="E3172" t="str">
            <v>16</v>
          </cell>
          <cell r="F3172" t="str">
            <v>卫生间未清理(5),物品摆放凌乱(5),地面脏乱(5),整体卫生状况较差(5)</v>
          </cell>
          <cell r="G3172">
            <v>80</v>
          </cell>
        </row>
        <row r="3173">
          <cell r="B3173" t="str">
            <v>24H631</v>
          </cell>
          <cell r="C3173" t="str">
            <v>材料科学与工程学院</v>
          </cell>
          <cell r="D3173" t="str">
            <v>材料硕2401,材料硕2402</v>
          </cell>
          <cell r="E3173" t="str">
            <v>16</v>
          </cell>
          <cell r="F3173" t="str">
            <v>卫生间未清理(5),床面杂乱不整洁(6),物品摆放凌乱(5),地面脏乱(5)</v>
          </cell>
          <cell r="G3173">
            <v>79</v>
          </cell>
        </row>
        <row r="3174">
          <cell r="B3174" t="str">
            <v>24H632</v>
          </cell>
          <cell r="C3174" t="str">
            <v>音乐学院</v>
          </cell>
          <cell r="D3174" t="str">
            <v>音乐2301</v>
          </cell>
          <cell r="E3174" t="str">
            <v>16</v>
          </cell>
          <cell r="F3174" t="str">
            <v>卫生间未清理(5),床面杂乱不整洁(3),物品摆放凌乱(5),地面脏乱(5)</v>
          </cell>
          <cell r="G3174">
            <v>82</v>
          </cell>
        </row>
        <row r="3175">
          <cell r="B3175" t="str">
            <v>24H633</v>
          </cell>
          <cell r="C3175" t="str">
            <v>材料科学与工程学院</v>
          </cell>
          <cell r="D3175" t="str">
            <v>材料硕2401,材料硕2402</v>
          </cell>
          <cell r="E3175" t="str">
            <v>16</v>
          </cell>
          <cell r="F3175" t="str">
            <v>阳台卫生未清理(5),床面杂乱不整洁(3),物品摆放凌乱(5),地面脏乱(5)</v>
          </cell>
          <cell r="G3175">
            <v>82</v>
          </cell>
        </row>
        <row r="3176">
          <cell r="B3176" t="str">
            <v>24H634</v>
          </cell>
          <cell r="C3176" t="str">
            <v>材料科学与工程学院,美术与设计学院</v>
          </cell>
          <cell r="D3176" t="str">
            <v>材料硕2402,美术硕2401</v>
          </cell>
          <cell r="E3176" t="str">
            <v>16</v>
          </cell>
          <cell r="F3176" t="str">
            <v>卫生间未清理(5),物品摆放凌乱(5),地面脏乱(5),阳台卫生未清理(5)</v>
          </cell>
          <cell r="G3176">
            <v>80</v>
          </cell>
        </row>
        <row r="3177">
          <cell r="B3177" t="str">
            <v>24H635</v>
          </cell>
          <cell r="C3177" t="str">
            <v>材料科学与工程学院</v>
          </cell>
          <cell r="D3177" t="str">
            <v>材料硕2402</v>
          </cell>
          <cell r="E3177" t="str">
            <v>16</v>
          </cell>
          <cell r="F3177" t="str">
            <v>卫生间未清理(5),床面杂乱不整洁(3),物品摆放凌乱(5),地面脏乱(5),阳台卫生未清理(5)</v>
          </cell>
          <cell r="G3177">
            <v>77</v>
          </cell>
        </row>
        <row r="3178">
          <cell r="B3178" t="str">
            <v>24H636</v>
          </cell>
          <cell r="C3178" t="str">
            <v>材料科学与工程学院</v>
          </cell>
          <cell r="D3178" t="str">
            <v>材料硕2402</v>
          </cell>
          <cell r="E3178" t="str">
            <v>16</v>
          </cell>
          <cell r="F3178" t="str">
            <v>卫生间未清理(5),物品摆放凌乱(5),地面脏乱(5)</v>
          </cell>
          <cell r="G3178">
            <v>85</v>
          </cell>
        </row>
        <row r="3179">
          <cell r="B3179" t="str">
            <v>24H637</v>
          </cell>
          <cell r="C3179" t="str">
            <v>材料科学与工程学院</v>
          </cell>
          <cell r="D3179" t="str">
            <v>材料硕2402</v>
          </cell>
          <cell r="E3179" t="str">
            <v>16</v>
          </cell>
          <cell r="F3179" t="str">
            <v>卫生间未清理(5),物品摆放凌乱(5),地面脏乱(5),阳台卫生未清理(5),整体卫生状况较差(5)</v>
          </cell>
          <cell r="G3179">
            <v>75</v>
          </cell>
        </row>
        <row r="3180">
          <cell r="B3180" t="str">
            <v>24H638</v>
          </cell>
          <cell r="C3180" t="str">
            <v>农业工程与食品科学学院,音乐学院</v>
          </cell>
          <cell r="D3180" t="str">
            <v>农工硕2406,音乐硕2401</v>
          </cell>
          <cell r="E3180" t="str">
            <v>16</v>
          </cell>
          <cell r="F3180" t="str">
            <v>物品摆放凌乱(5)</v>
          </cell>
          <cell r="G3180">
            <v>95</v>
          </cell>
        </row>
        <row r="3181">
          <cell r="B3181" t="str">
            <v>24H640</v>
          </cell>
          <cell r="C3181" t="str">
            <v>化学化工学院,电气与电子工程学院</v>
          </cell>
          <cell r="D3181" t="str">
            <v>化工2202,电气2304</v>
          </cell>
          <cell r="E3181" t="str">
            <v>16</v>
          </cell>
          <cell r="F3181" t="str">
            <v>卫生间未清理(5),物品摆放凌乱(5),地面脏乱(5),阳台卫生未清理(5)</v>
          </cell>
          <cell r="G3181">
            <v>80</v>
          </cell>
        </row>
        <row r="3182">
          <cell r="B3182" t="str">
            <v>25BH101</v>
          </cell>
          <cell r="C3182" t="str">
            <v>资源与环境工程学院</v>
          </cell>
          <cell r="D3182" t="str">
            <v>环本2501</v>
          </cell>
          <cell r="E3182" t="str">
            <v>16</v>
          </cell>
          <cell r="F3182" t="str">
            <v>卫生间未清理(5),物品摆放凌乱(5),地面脏乱(5)</v>
          </cell>
          <cell r="G3182">
            <v>85</v>
          </cell>
        </row>
        <row r="3183">
          <cell r="B3183" t="str">
            <v>25BH102</v>
          </cell>
          <cell r="C3183" t="str">
            <v>交通与车辆工程学院,资源与环境工程学院</v>
          </cell>
          <cell r="D3183" t="str">
            <v>能动2503,矿物2501,矿物2502</v>
          </cell>
          <cell r="E3183" t="str">
            <v>16</v>
          </cell>
          <cell r="F3183" t="str">
            <v>卫生间未清理(5),地面脏乱(5)</v>
          </cell>
          <cell r="G3183">
            <v>90</v>
          </cell>
        </row>
        <row r="3184">
          <cell r="B3184" t="str">
            <v>25BH103</v>
          </cell>
          <cell r="C3184" t="str">
            <v>资源与环境工程学院,化学化工学院,计算机科学与技术学院</v>
          </cell>
          <cell r="D3184" t="str">
            <v>矿物2502,应化2501,数据2502</v>
          </cell>
          <cell r="E3184" t="str">
            <v>16</v>
          </cell>
          <cell r="F3184" t="str">
            <v>地面脏乱(5),物品摆放凌乱(5)</v>
          </cell>
          <cell r="G3184">
            <v>90</v>
          </cell>
        </row>
        <row r="3185">
          <cell r="B3185" t="str">
            <v>25BH104</v>
          </cell>
          <cell r="C3185" t="str">
            <v>资源与环境工程学院,交通与车辆工程学院</v>
          </cell>
          <cell r="D3185" t="str">
            <v>资勘2501,交运2503,资勘2502</v>
          </cell>
          <cell r="E3185" t="str">
            <v>16</v>
          </cell>
          <cell r="F3185" t="str">
            <v>卫生间未清理(5),物品摆放凌乱(5),地面脏乱(5)</v>
          </cell>
          <cell r="G3185">
            <v>85</v>
          </cell>
        </row>
        <row r="3186">
          <cell r="B3186" t="str">
            <v>25BH105</v>
          </cell>
          <cell r="C3186" t="str">
            <v>交通与车辆工程学院,资源与环境工程学院,计算机科学与技术学院,化学化工学院</v>
          </cell>
          <cell r="D3186" t="str">
            <v>新汽2502,新汽2503,采矿2501(卓越),智能2502,化工2504</v>
          </cell>
          <cell r="E3186" t="str">
            <v>16</v>
          </cell>
          <cell r="F3186" t="str">
            <v>存放垃圾(5),物品摆放凌乱(5)</v>
          </cell>
          <cell r="G3186">
            <v>90</v>
          </cell>
        </row>
        <row r="3187">
          <cell r="B3187" t="str">
            <v>25BH106</v>
          </cell>
          <cell r="C3187" t="str">
            <v>机械工程学院</v>
          </cell>
          <cell r="D3187" t="str">
            <v>机制2501,机电2503</v>
          </cell>
          <cell r="E3187" t="str">
            <v>16</v>
          </cell>
          <cell r="F3187" t="str">
            <v>物品摆放凌乱(5)</v>
          </cell>
          <cell r="G3187">
            <v>95</v>
          </cell>
        </row>
        <row r="3188">
          <cell r="B3188" t="str">
            <v>25BH107</v>
          </cell>
          <cell r="C3188" t="str">
            <v>机械工程学院,资源与环境工程学院,化学化工学院</v>
          </cell>
          <cell r="D3188" t="str">
            <v>机制2502,采矿2502(卓越),化工2504</v>
          </cell>
          <cell r="E3188" t="str">
            <v>16</v>
          </cell>
          <cell r="F3188" t="str">
            <v>地面脏乱(5),物品摆放凌乱(5)</v>
          </cell>
          <cell r="G3188">
            <v>90</v>
          </cell>
        </row>
        <row r="3189">
          <cell r="B3189" t="str">
            <v>25BH108</v>
          </cell>
          <cell r="C3189" t="str">
            <v>机械工程学院</v>
          </cell>
          <cell r="D3189" t="str">
            <v>机制2503,机制2504</v>
          </cell>
          <cell r="E3189" t="str">
            <v>16</v>
          </cell>
          <cell r="F3189" t="str">
            <v>卫生间未清理(5),地面脏乱(5)</v>
          </cell>
          <cell r="G3189">
            <v>90</v>
          </cell>
        </row>
        <row r="3190">
          <cell r="B3190" t="str">
            <v>25BH109</v>
          </cell>
          <cell r="C3190" t="str">
            <v>机械工程学院</v>
          </cell>
          <cell r="D3190" t="str">
            <v>机制2504,机制2506(中外),机制2502</v>
          </cell>
          <cell r="E3190" t="str">
            <v>16</v>
          </cell>
          <cell r="F3190" t="str">
            <v>存放垃圾(5),物品摆放凌乱(5)</v>
          </cell>
          <cell r="G3190">
            <v>90</v>
          </cell>
        </row>
        <row r="3191">
          <cell r="B3191" t="str">
            <v>25BH110</v>
          </cell>
          <cell r="C3191" t="str">
            <v>农业工程与食品科学学院</v>
          </cell>
          <cell r="D3191" t="str">
            <v>食品2203,农机2202,能源2202</v>
          </cell>
          <cell r="E3191" t="str">
            <v>16</v>
          </cell>
          <cell r="F3191" t="str">
            <v>整体卫生状况较差(5)</v>
          </cell>
          <cell r="G3191">
            <v>95</v>
          </cell>
        </row>
        <row r="3192">
          <cell r="B3192" t="str">
            <v>25BH111</v>
          </cell>
          <cell r="C3192" t="str">
            <v>机械工程学院</v>
          </cell>
          <cell r="D3192" t="str">
            <v>机制2507(中外)</v>
          </cell>
          <cell r="E3192" t="str">
            <v>16</v>
          </cell>
          <cell r="F3192" t="str">
            <v>卫生间未清理(5),存放垃圾(5)</v>
          </cell>
          <cell r="G3192">
            <v>90</v>
          </cell>
        </row>
        <row r="3193">
          <cell r="B3193" t="str">
            <v>25BH112</v>
          </cell>
          <cell r="C3193" t="str">
            <v>机械工程学院,电气与电子工程学院</v>
          </cell>
          <cell r="D3193" t="str">
            <v>材控2501,电网2502</v>
          </cell>
          <cell r="E3193" t="str">
            <v>16</v>
          </cell>
          <cell r="F3193" t="str">
            <v>卫生间未清理(5),物品摆放凌乱(5),地面脏乱(5)</v>
          </cell>
          <cell r="G3193">
            <v>85</v>
          </cell>
        </row>
        <row r="3194">
          <cell r="B3194" t="str">
            <v>25BH113</v>
          </cell>
          <cell r="C3194" t="str">
            <v>机械工程学院</v>
          </cell>
          <cell r="D3194" t="str">
            <v>材控2502,机电2501</v>
          </cell>
          <cell r="E3194" t="str">
            <v>16</v>
          </cell>
          <cell r="F3194" t="str">
            <v>卫生间未清理(5),物品摆放凌乱(5),存放垃圾(5)</v>
          </cell>
          <cell r="G3194">
            <v>85</v>
          </cell>
        </row>
        <row r="3195">
          <cell r="B3195" t="str">
            <v>25BH114</v>
          </cell>
          <cell r="C3195" t="str">
            <v>机械工程学院</v>
          </cell>
          <cell r="D3195" t="str">
            <v>机电2501,机电2502</v>
          </cell>
          <cell r="E3195" t="str">
            <v>16</v>
          </cell>
          <cell r="F3195" t="str">
            <v>地面脏乱(5),物品摆放凌乱(5)</v>
          </cell>
          <cell r="G3195">
            <v>90</v>
          </cell>
        </row>
        <row r="3196">
          <cell r="B3196" t="str">
            <v>25BH115</v>
          </cell>
          <cell r="C3196" t="str">
            <v>机械工程学院</v>
          </cell>
          <cell r="D3196" t="str">
            <v>测控2503,智造2502</v>
          </cell>
          <cell r="E3196" t="str">
            <v>16</v>
          </cell>
          <cell r="F3196" t="str">
            <v>卫生间未清理(5),物品摆放凌乱(5)</v>
          </cell>
          <cell r="G3196">
            <v>90</v>
          </cell>
        </row>
        <row r="3197">
          <cell r="B3197" t="str">
            <v>25BH116</v>
          </cell>
          <cell r="C3197" t="str">
            <v>机械工程学院</v>
          </cell>
          <cell r="D3197" t="str">
            <v>机电2504(职教),基地实验班2501</v>
          </cell>
          <cell r="E3197" t="str">
            <v>16</v>
          </cell>
          <cell r="F3197" t="str">
            <v>地面脏乱(5),物品摆放凌乱(5)</v>
          </cell>
          <cell r="G3197">
            <v>90</v>
          </cell>
        </row>
        <row r="3198">
          <cell r="B3198" t="str">
            <v>25BH117</v>
          </cell>
          <cell r="C3198" t="str">
            <v>机械工程学院</v>
          </cell>
          <cell r="D3198" t="str">
            <v>测控2501,测控2502,智造2501</v>
          </cell>
          <cell r="E3198" t="str">
            <v>16</v>
          </cell>
          <cell r="F3198" t="str">
            <v>卫生间未清理(5),物品摆放凌乱(5),存放垃圾(5)</v>
          </cell>
          <cell r="G3198">
            <v>85</v>
          </cell>
        </row>
        <row r="3199">
          <cell r="B3199" t="str">
            <v>25BH118</v>
          </cell>
          <cell r="C3199" t="str">
            <v>机械工程学院</v>
          </cell>
          <cell r="D3199" t="str">
            <v>测控2504(创新)</v>
          </cell>
          <cell r="E3199" t="str">
            <v>16</v>
          </cell>
          <cell r="F3199" t="str">
            <v>地面脏乱(5),物品摆放凌乱(5)</v>
          </cell>
          <cell r="G3199">
            <v>90</v>
          </cell>
        </row>
        <row r="3200">
          <cell r="B3200" t="str">
            <v>25BH119</v>
          </cell>
          <cell r="C3200" t="str">
            <v>机械工程学院</v>
          </cell>
          <cell r="D3200" t="str">
            <v>测控2504(创新)</v>
          </cell>
          <cell r="E3200" t="str">
            <v>16</v>
          </cell>
          <cell r="F3200" t="str">
            <v>卫生间未清理(5),物品摆放凌乱(5),地面脏乱(5)</v>
          </cell>
          <cell r="G3200">
            <v>85</v>
          </cell>
        </row>
        <row r="3201">
          <cell r="B3201" t="str">
            <v>25BH120</v>
          </cell>
          <cell r="C3201" t="str">
            <v>机械工程学院</v>
          </cell>
          <cell r="D3201" t="str">
            <v>测控2504(创新)</v>
          </cell>
          <cell r="E3201" t="str">
            <v>16</v>
          </cell>
          <cell r="F3201" t="str">
            <v>卫生间未清理(5)</v>
          </cell>
          <cell r="G3201">
            <v>95</v>
          </cell>
        </row>
        <row r="3202">
          <cell r="B3202" t="str">
            <v>25BH122</v>
          </cell>
          <cell r="C3202" t="str">
            <v>机械工程学院</v>
          </cell>
          <cell r="D3202" t="str">
            <v>测控2502</v>
          </cell>
          <cell r="E3202" t="str">
            <v>16</v>
          </cell>
          <cell r="F3202" t="str">
            <v>卫生间未清理(5)</v>
          </cell>
          <cell r="G3202">
            <v>95</v>
          </cell>
        </row>
        <row r="3203">
          <cell r="B3203" t="str">
            <v>25BH124</v>
          </cell>
          <cell r="C3203" t="str">
            <v>电气与电子工程学院,机械工程学院</v>
          </cell>
          <cell r="D3203" t="str">
            <v>英才工2501,测控2501,智造2501</v>
          </cell>
          <cell r="E3203" t="str">
            <v>16</v>
          </cell>
          <cell r="F3203" t="str">
            <v>卫生间未清理(5),阳台卫生未清理(5)</v>
          </cell>
          <cell r="G3203">
            <v>90</v>
          </cell>
        </row>
        <row r="3204">
          <cell r="B3204" t="str">
            <v>25BH126</v>
          </cell>
          <cell r="C3204" t="str">
            <v>机械工程学院</v>
          </cell>
          <cell r="D3204" t="str">
            <v>测控2503</v>
          </cell>
          <cell r="E3204" t="str">
            <v>16</v>
          </cell>
          <cell r="F3204" t="str">
            <v>卫生间未清理(5),地面脏乱(5)</v>
          </cell>
          <cell r="G3204">
            <v>90</v>
          </cell>
        </row>
        <row r="3205">
          <cell r="B3205" t="str">
            <v>25BH128</v>
          </cell>
          <cell r="C3205" t="str">
            <v>机械工程学院,计算机科学与技术学院,建筑工程与空间信息学院</v>
          </cell>
          <cell r="D3205" t="str">
            <v>机电2503,数据2501,测绘2502</v>
          </cell>
          <cell r="E3205" t="str">
            <v>16</v>
          </cell>
          <cell r="F3205" t="str">
            <v>卫生间未清理(5),床面杂乱不整洁(2),物品摆放凌乱(5),床位人离未断电(8)</v>
          </cell>
          <cell r="G3205">
            <v>80</v>
          </cell>
        </row>
        <row r="3206">
          <cell r="B3206" t="str">
            <v>25BH130</v>
          </cell>
          <cell r="C3206" t="str">
            <v>电气与电子工程学院,机械工程学院,建筑工程与空间信息学院,数学与统计学院</v>
          </cell>
          <cell r="D3206" t="str">
            <v>电网2503,通信2501,机电2503,测绘2502,信科2502</v>
          </cell>
          <cell r="E3206" t="str">
            <v>16</v>
          </cell>
          <cell r="F3206" t="str">
            <v>物品摆放凌乱(5)</v>
          </cell>
          <cell r="G3206">
            <v>95</v>
          </cell>
        </row>
        <row r="3207">
          <cell r="B3207" t="str">
            <v>25BH132</v>
          </cell>
          <cell r="C3207" t="str">
            <v>机械工程学院,建筑工程与空间信息学院,计算机科学与技术学院</v>
          </cell>
          <cell r="D3207" t="str">
            <v>材控2502,测绘2501,软件2501</v>
          </cell>
          <cell r="E3207" t="str">
            <v>16</v>
          </cell>
          <cell r="F3207" t="str">
            <v>卫生间未清理(5)</v>
          </cell>
          <cell r="G3207">
            <v>95</v>
          </cell>
        </row>
        <row r="3208">
          <cell r="B3208" t="str">
            <v>25BH134</v>
          </cell>
          <cell r="C3208" t="str">
            <v>建筑工程与空间信息学院,机械工程学院</v>
          </cell>
          <cell r="D3208" t="str">
            <v>测绘2501,基地实验班2501</v>
          </cell>
          <cell r="E3208" t="str">
            <v>16</v>
          </cell>
          <cell r="F3208" t="str">
            <v>地面脏乱(5),物品摆放凌乱(5)</v>
          </cell>
          <cell r="G3208">
            <v>90</v>
          </cell>
        </row>
        <row r="3209">
          <cell r="B3209" t="str">
            <v>25BH201</v>
          </cell>
          <cell r="C3209" t="str">
            <v>建筑工程与空间信息学院,计算机科学与技术学院</v>
          </cell>
          <cell r="D3209" t="str">
            <v>测绘2502,地信2501,计科2502</v>
          </cell>
          <cell r="E3209" t="str">
            <v>16</v>
          </cell>
          <cell r="F3209" t="str">
            <v>卫生间未清理(5),地面脏乱(5)</v>
          </cell>
          <cell r="G3209">
            <v>90</v>
          </cell>
        </row>
        <row r="3210">
          <cell r="B3210" t="str">
            <v>25BH202</v>
          </cell>
          <cell r="C3210" t="str">
            <v>建筑工程与空间信息学院</v>
          </cell>
          <cell r="D3210" t="str">
            <v>地信2501</v>
          </cell>
          <cell r="E3210" t="str">
            <v>16</v>
          </cell>
          <cell r="F3210" t="str">
            <v>地面脏乱(5)</v>
          </cell>
          <cell r="G3210">
            <v>95</v>
          </cell>
        </row>
        <row r="3211">
          <cell r="B3211" t="str">
            <v>25BH203</v>
          </cell>
          <cell r="C3211" t="str">
            <v>建筑工程与空间信息学院</v>
          </cell>
          <cell r="D3211" t="str">
            <v>地信2501,地信2502</v>
          </cell>
          <cell r="E3211" t="str">
            <v>16</v>
          </cell>
          <cell r="F3211" t="str">
            <v>卫生间未清理(5),物品摆放凌乱(5)</v>
          </cell>
          <cell r="G3211">
            <v>90</v>
          </cell>
        </row>
        <row r="3212">
          <cell r="B3212" t="str">
            <v>25BH204</v>
          </cell>
          <cell r="C3212" t="str">
            <v>机械工程学院,建筑工程与空间信息学院</v>
          </cell>
          <cell r="D3212" t="str">
            <v>基地实验班2501,地信2502,测控2501</v>
          </cell>
          <cell r="E3212" t="str">
            <v>16</v>
          </cell>
          <cell r="F3212" t="str">
            <v>卫生间未清理(5),物品摆放凌乱(5)</v>
          </cell>
          <cell r="G3212">
            <v>90</v>
          </cell>
        </row>
        <row r="3213">
          <cell r="B3213" t="str">
            <v>25BH205</v>
          </cell>
          <cell r="C3213" t="str">
            <v>建筑工程与空间信息学院</v>
          </cell>
          <cell r="D3213" t="str">
            <v>地信2502,地信2503</v>
          </cell>
          <cell r="E3213" t="str">
            <v>16</v>
          </cell>
          <cell r="F3213" t="str">
            <v>物品摆放凌乱(5)</v>
          </cell>
          <cell r="G3213">
            <v>95</v>
          </cell>
        </row>
        <row r="3214">
          <cell r="B3214" t="str">
            <v>25BH206</v>
          </cell>
          <cell r="C3214" t="str">
            <v>建筑工程与空间信息学院</v>
          </cell>
          <cell r="D3214" t="str">
            <v>地信2503</v>
          </cell>
          <cell r="E3214" t="str">
            <v>16</v>
          </cell>
          <cell r="F3214" t="str">
            <v>卫生间未清理(5),物品摆放凌乱(5)</v>
          </cell>
          <cell r="G3214">
            <v>90</v>
          </cell>
        </row>
        <row r="3215">
          <cell r="B3215" t="str">
            <v>25BH207</v>
          </cell>
          <cell r="C3215" t="str">
            <v>建筑工程与空间信息学院</v>
          </cell>
          <cell r="D3215" t="str">
            <v>地信2503</v>
          </cell>
          <cell r="E3215" t="str">
            <v>16</v>
          </cell>
          <cell r="F3215" t="str">
            <v>存放垃圾(5),物品摆放凌乱(5)</v>
          </cell>
          <cell r="G3215">
            <v>90</v>
          </cell>
        </row>
        <row r="3216">
          <cell r="B3216" t="str">
            <v>25BH208</v>
          </cell>
          <cell r="C3216" t="str">
            <v>建筑工程与空间信息学院</v>
          </cell>
          <cell r="D3216" t="str">
            <v>地信2503,工管建信2502(实验),工管2501</v>
          </cell>
          <cell r="E3216" t="str">
            <v>16</v>
          </cell>
          <cell r="F3216" t="str">
            <v>卫生间未清理(5),地面脏乱(5)</v>
          </cell>
          <cell r="G3216">
            <v>90</v>
          </cell>
        </row>
        <row r="3217">
          <cell r="B3217" t="str">
            <v>25BH209</v>
          </cell>
          <cell r="C3217" t="str">
            <v>建筑工程与空间信息学院,物理与光电工程学院</v>
          </cell>
          <cell r="D3217" t="str">
            <v>工管2501,光电2501</v>
          </cell>
          <cell r="E3217" t="str">
            <v>16</v>
          </cell>
          <cell r="F3217" t="str">
            <v>物品摆放凌乱(5)</v>
          </cell>
          <cell r="G3217">
            <v>95</v>
          </cell>
        </row>
        <row r="3218">
          <cell r="B3218" t="str">
            <v>25BH210</v>
          </cell>
          <cell r="C3218" t="str">
            <v>农业工程与食品科学学院</v>
          </cell>
          <cell r="D3218" t="str">
            <v>食品2202,食品2203</v>
          </cell>
          <cell r="E3218" t="str">
            <v>16</v>
          </cell>
          <cell r="F3218" t="str">
            <v>地面脏乱(5),物品摆放凌乱(5)</v>
          </cell>
          <cell r="G3218">
            <v>90</v>
          </cell>
        </row>
        <row r="3219">
          <cell r="B3219" t="str">
            <v>25BH211</v>
          </cell>
          <cell r="C3219" t="str">
            <v>数学与统计学院,建筑工程与空间信息学院</v>
          </cell>
          <cell r="D3219" t="str">
            <v>统计2502,工管2501,工管建信2502(实验)</v>
          </cell>
          <cell r="E3219" t="str">
            <v>16</v>
          </cell>
          <cell r="F3219" t="str">
            <v>卫生间未清理(5),物品摆放凌乱(5),地面脏乱(5)</v>
          </cell>
          <cell r="G3219">
            <v>85</v>
          </cell>
        </row>
        <row r="3220">
          <cell r="B3220" t="str">
            <v>25BH212</v>
          </cell>
          <cell r="C3220" t="str">
            <v>农业工程与食品科学学院,建筑工程与空间信息学院</v>
          </cell>
          <cell r="D3220" t="str">
            <v>农装2503(农动),工管建信2502(实验),工管2501</v>
          </cell>
          <cell r="E3220" t="str">
            <v/>
          </cell>
          <cell r="F3220" t="str">
            <v>卫生间未清理(5),床位人离未断电(4)</v>
          </cell>
          <cell r="G3220">
            <v>91</v>
          </cell>
        </row>
        <row r="3221">
          <cell r="B3221" t="str">
            <v>25BH213</v>
          </cell>
          <cell r="C3221" t="str">
            <v>物理与光电工程学院,建筑工程与空间信息学院</v>
          </cell>
          <cell r="D3221" t="str">
            <v>微电2502,工管建信2502(实验)</v>
          </cell>
          <cell r="E3221" t="str">
            <v>16</v>
          </cell>
          <cell r="F3221" t="str">
            <v>存放垃圾(5),物品摆放凌乱(5)</v>
          </cell>
          <cell r="G3221">
            <v>90</v>
          </cell>
        </row>
        <row r="3222">
          <cell r="B3222" t="str">
            <v>25BH214</v>
          </cell>
          <cell r="C3222" t="str">
            <v>建筑工程与空间信息学院</v>
          </cell>
          <cell r="D3222" t="str">
            <v>土木2502(交通),土木2503(交通),土木2504(建筑)</v>
          </cell>
          <cell r="E3222" t="str">
            <v>16</v>
          </cell>
          <cell r="F3222" t="str">
            <v>物品摆放凌乱(5)</v>
          </cell>
          <cell r="G3222">
            <v>95</v>
          </cell>
        </row>
        <row r="3223">
          <cell r="B3223" t="str">
            <v>25BH215</v>
          </cell>
          <cell r="C3223" t="str">
            <v>建筑工程与空间信息学院,机械工程学院</v>
          </cell>
          <cell r="D3223" t="str">
            <v>工管2501,土木2501(卓越),基地实验班2501</v>
          </cell>
          <cell r="E3223" t="str">
            <v>16</v>
          </cell>
          <cell r="F3223" t="str">
            <v>整体卫生状况较差(5)</v>
          </cell>
          <cell r="G3223">
            <v>95</v>
          </cell>
        </row>
        <row r="3224">
          <cell r="B3224" t="str">
            <v>25BH216</v>
          </cell>
          <cell r="C3224" t="str">
            <v>建筑工程与空间信息学院,交通与车辆工程学院</v>
          </cell>
          <cell r="D3224" t="str">
            <v>土木2503(交通),土木2504(建筑),新汽2502</v>
          </cell>
          <cell r="E3224" t="str">
            <v>16</v>
          </cell>
          <cell r="F3224" t="str">
            <v>床位人离未断电(4),物品摆放凌乱(5)</v>
          </cell>
          <cell r="G3224">
            <v>91</v>
          </cell>
        </row>
        <row r="3225">
          <cell r="B3225" t="str">
            <v>25BH217</v>
          </cell>
          <cell r="C3225" t="str">
            <v>建筑工程与空间信息学院,物理与光电工程学院,计算机科学与技术学院,机械工程学院</v>
          </cell>
          <cell r="D3225" t="str">
            <v>土木2501(卓越),微电2502,数据2502,机电2503,土木2502(交通)</v>
          </cell>
          <cell r="E3225" t="str">
            <v>16</v>
          </cell>
          <cell r="F3225" t="str">
            <v>卫生间未清理(5),物品摆放凌乱(5),存放垃圾(5)</v>
          </cell>
          <cell r="G3225">
            <v>85</v>
          </cell>
        </row>
        <row r="3226">
          <cell r="B3226" t="str">
            <v>25BH218</v>
          </cell>
          <cell r="C3226" t="str">
            <v>材料科学与工程学院,建筑工程与空间信息学院,机械工程学院</v>
          </cell>
          <cell r="D3226" t="str">
            <v>能材2502,土木2504(建筑),测控2504(创新),土木2505(建筑实验)</v>
          </cell>
          <cell r="E3226" t="str">
            <v>16</v>
          </cell>
          <cell r="F3226" t="str">
            <v>物品摆放凌乱(5)</v>
          </cell>
          <cell r="G3226">
            <v>95</v>
          </cell>
        </row>
        <row r="3227">
          <cell r="B3227" t="str">
            <v>25BH219</v>
          </cell>
          <cell r="C3227" t="str">
            <v>交通与车辆工程学院,机械工程学院,建筑工程与空间信息学院</v>
          </cell>
          <cell r="D3227" t="str">
            <v>新汽2504(职教),智造2502,土木2505(建筑实验),基地实验班2501</v>
          </cell>
          <cell r="E3227" t="str">
            <v>16</v>
          </cell>
          <cell r="F3227" t="str">
            <v>物品摆放凌乱(5)</v>
          </cell>
          <cell r="G3227">
            <v>95</v>
          </cell>
        </row>
        <row r="3228">
          <cell r="B3228" t="str">
            <v>25BH220</v>
          </cell>
          <cell r="C3228" t="str">
            <v>交通与车辆工程学院</v>
          </cell>
          <cell r="D3228" t="str">
            <v>新汽2502,新汽2503</v>
          </cell>
          <cell r="E3228" t="str">
            <v>16</v>
          </cell>
          <cell r="F3228" t="str">
            <v>物品摆放凌乱(5)</v>
          </cell>
          <cell r="G3228">
            <v>95</v>
          </cell>
        </row>
        <row r="3229">
          <cell r="B3229" t="str">
            <v>25BH222</v>
          </cell>
          <cell r="C3229" t="str">
            <v>交通与车辆工程学院</v>
          </cell>
          <cell r="D3229" t="str">
            <v>新汽2501,新汽2502</v>
          </cell>
          <cell r="E3229" t="str">
            <v>16</v>
          </cell>
          <cell r="F3229" t="str">
            <v>地面脏乱(5),物品摆放凌乱(5)</v>
          </cell>
          <cell r="G3229">
            <v>90</v>
          </cell>
        </row>
        <row r="3230">
          <cell r="B3230" t="str">
            <v>25BH224</v>
          </cell>
          <cell r="C3230" t="str">
            <v>交通与车辆工程学院</v>
          </cell>
          <cell r="D3230" t="str">
            <v>车辆2504,新汽2501</v>
          </cell>
          <cell r="E3230" t="str">
            <v>16</v>
          </cell>
          <cell r="F3230" t="str">
            <v>地面脏乱(5),物品摆放凌乱(5)</v>
          </cell>
          <cell r="G3230">
            <v>90</v>
          </cell>
        </row>
        <row r="3231">
          <cell r="B3231" t="str">
            <v>25BH226</v>
          </cell>
          <cell r="C3231" t="str">
            <v>交通与车辆工程学院</v>
          </cell>
          <cell r="D3231" t="str">
            <v>车辆2502,车辆2503</v>
          </cell>
          <cell r="E3231" t="str">
            <v>16</v>
          </cell>
          <cell r="F3231" t="str">
            <v>卫生间未清理(5),物品摆放凌乱(5)</v>
          </cell>
          <cell r="G3231">
            <v>90</v>
          </cell>
        </row>
        <row r="3232">
          <cell r="B3232" t="str">
            <v>25BH228</v>
          </cell>
          <cell r="C3232" t="str">
            <v>交通与车辆工程学院</v>
          </cell>
          <cell r="D3232" t="str">
            <v>车辆2501,车辆2502</v>
          </cell>
          <cell r="E3232" t="str">
            <v>16</v>
          </cell>
          <cell r="F3232" t="str">
            <v>整体卫生状况较差(5)</v>
          </cell>
          <cell r="G3232">
            <v>95</v>
          </cell>
        </row>
        <row r="3233">
          <cell r="B3233" t="str">
            <v>25BH230</v>
          </cell>
          <cell r="C3233" t="str">
            <v>交通与车辆工程学院,机械工程学院</v>
          </cell>
          <cell r="D3233" t="str">
            <v>交工2501,基地实验班2501</v>
          </cell>
          <cell r="E3233" t="str">
            <v>16</v>
          </cell>
          <cell r="F3233" t="str">
            <v>卫生间未清理(5),地面脏乱(5)</v>
          </cell>
          <cell r="G3233">
            <v>90</v>
          </cell>
        </row>
        <row r="3234">
          <cell r="B3234" t="str">
            <v>25BH232</v>
          </cell>
          <cell r="C3234" t="str">
            <v>计算机科学与技术学院,交通与车辆工程学院,电气与电子工程学院</v>
          </cell>
          <cell r="D3234" t="str">
            <v>智能2501,新汽2502,交工2501,交工2502,电气2503,计科2503</v>
          </cell>
          <cell r="E3234" t="str">
            <v>16</v>
          </cell>
          <cell r="F3234" t="str">
            <v>地面脏乱(5),物品摆放凌乱(5)</v>
          </cell>
          <cell r="G3234">
            <v>90</v>
          </cell>
        </row>
        <row r="3235">
          <cell r="B3235" t="str">
            <v>25BH234</v>
          </cell>
          <cell r="C3235" t="str">
            <v>交通与车辆工程学院,电气与电子工程学院</v>
          </cell>
          <cell r="D3235" t="str">
            <v>交工2502,电网2503</v>
          </cell>
          <cell r="E3235" t="str">
            <v>16</v>
          </cell>
          <cell r="F3235" t="str">
            <v>卫生间未清理(5),地面脏乱(5)</v>
          </cell>
          <cell r="G3235">
            <v>90</v>
          </cell>
        </row>
        <row r="3236">
          <cell r="B3236" t="str">
            <v>25BH301</v>
          </cell>
          <cell r="C3236" t="str">
            <v>交通与车辆工程学院</v>
          </cell>
          <cell r="D3236" t="str">
            <v>交运2501</v>
          </cell>
          <cell r="E3236" t="str">
            <v>16</v>
          </cell>
          <cell r="F3236" t="str">
            <v>物品摆放凌乱(5)</v>
          </cell>
          <cell r="G3236">
            <v>95</v>
          </cell>
        </row>
        <row r="3237">
          <cell r="B3237" t="str">
            <v>25BH302</v>
          </cell>
          <cell r="C3237" t="str">
            <v>交通与车辆工程学院</v>
          </cell>
          <cell r="D3237" t="str">
            <v>交运2501,交运2502</v>
          </cell>
          <cell r="E3237" t="str">
            <v>16</v>
          </cell>
          <cell r="F3237" t="str">
            <v>卫生间未清理(5),地面脏乱(5)</v>
          </cell>
          <cell r="G3237">
            <v>90</v>
          </cell>
        </row>
        <row r="3238">
          <cell r="B3238" t="str">
            <v>25BH303</v>
          </cell>
          <cell r="C3238" t="str">
            <v>交通与车辆工程学院</v>
          </cell>
          <cell r="D3238" t="str">
            <v>交运2502</v>
          </cell>
          <cell r="E3238" t="str">
            <v>16</v>
          </cell>
          <cell r="F3238" t="str">
            <v>卫生间未清理(5),地面脏乱(5)</v>
          </cell>
          <cell r="G3238">
            <v>90</v>
          </cell>
        </row>
        <row r="3239">
          <cell r="B3239" t="str">
            <v>25BH304</v>
          </cell>
          <cell r="C3239" t="str">
            <v>交通与车辆工程学院</v>
          </cell>
          <cell r="D3239" t="str">
            <v>交运2502,交运2503</v>
          </cell>
          <cell r="E3239" t="str">
            <v>16</v>
          </cell>
          <cell r="F3239" t="str">
            <v>物品摆放凌乱(5)</v>
          </cell>
          <cell r="G3239">
            <v>95</v>
          </cell>
        </row>
        <row r="3240">
          <cell r="B3240" t="str">
            <v>25BH305</v>
          </cell>
          <cell r="C3240" t="str">
            <v>交通与车辆工程学院</v>
          </cell>
          <cell r="D3240" t="str">
            <v>交运2503</v>
          </cell>
          <cell r="E3240" t="str">
            <v>16</v>
          </cell>
          <cell r="F3240" t="str">
            <v>地面脏乱(5),物品摆放凌乱(5)</v>
          </cell>
          <cell r="G3240">
            <v>90</v>
          </cell>
        </row>
        <row r="3241">
          <cell r="B3241" t="str">
            <v>25BH306</v>
          </cell>
          <cell r="C3241" t="str">
            <v>交通与车辆工程学院</v>
          </cell>
          <cell r="D3241" t="str">
            <v>交运2503</v>
          </cell>
          <cell r="E3241" t="str">
            <v>16</v>
          </cell>
          <cell r="F3241" t="str">
            <v>卫生间未清理(5),阳台卫生未清理(5)</v>
          </cell>
          <cell r="G3241">
            <v>90</v>
          </cell>
        </row>
        <row r="3242">
          <cell r="B3242" t="str">
            <v>25BH307</v>
          </cell>
          <cell r="C3242" t="str">
            <v>交通与车辆工程学院,电气与电子工程学院</v>
          </cell>
          <cell r="D3242" t="str">
            <v>能动2505(卓越),能动2501,电网2503</v>
          </cell>
          <cell r="E3242" t="str">
            <v>16</v>
          </cell>
          <cell r="F3242" t="str">
            <v>卫生间未清理(5),地面脏乱(5)</v>
          </cell>
          <cell r="G3242">
            <v>90</v>
          </cell>
        </row>
        <row r="3243">
          <cell r="B3243" t="str">
            <v>25BH308</v>
          </cell>
          <cell r="C3243" t="str">
            <v>交通与车辆工程学院</v>
          </cell>
          <cell r="D3243" t="str">
            <v>能动2501,能动2505(卓越),能动2502</v>
          </cell>
          <cell r="E3243" t="str">
            <v>16</v>
          </cell>
          <cell r="F3243" t="str">
            <v>阳台堆放垃圾杂物(5),地面脏乱(5)</v>
          </cell>
          <cell r="G3243">
            <v>90</v>
          </cell>
        </row>
        <row r="3244">
          <cell r="B3244" t="str">
            <v>25BH309</v>
          </cell>
          <cell r="C3244" t="str">
            <v>交通与车辆工程学院</v>
          </cell>
          <cell r="D3244" t="str">
            <v>能动2502,能动2505(卓越),能动2503</v>
          </cell>
          <cell r="E3244" t="str">
            <v>16</v>
          </cell>
          <cell r="F3244" t="str">
            <v>地面脏乱(5),物品摆放凌乱(5)</v>
          </cell>
          <cell r="G3244">
            <v>90</v>
          </cell>
        </row>
        <row r="3245">
          <cell r="B3245" t="str">
            <v>25BH310</v>
          </cell>
          <cell r="C3245" t="str">
            <v>农业工程与食品科学学院</v>
          </cell>
          <cell r="D3245" t="str">
            <v>农装2201(实验),农机2202</v>
          </cell>
          <cell r="E3245" t="str">
            <v>16</v>
          </cell>
          <cell r="F3245" t="str">
            <v>整体卫生状况较差(5)</v>
          </cell>
          <cell r="G3245">
            <v>95</v>
          </cell>
        </row>
        <row r="3246">
          <cell r="B3246" t="str">
            <v>25BH311</v>
          </cell>
          <cell r="C3246" t="str">
            <v>交通与车辆工程学院</v>
          </cell>
          <cell r="D3246" t="str">
            <v>能动2503,能动2504</v>
          </cell>
          <cell r="E3246" t="str">
            <v>16</v>
          </cell>
          <cell r="F3246" t="str">
            <v>地面脏乱(5)</v>
          </cell>
          <cell r="G3246">
            <v>95</v>
          </cell>
        </row>
        <row r="3247">
          <cell r="B3247" t="str">
            <v>25BH312</v>
          </cell>
          <cell r="C3247" t="str">
            <v>材料科学与工程学院</v>
          </cell>
          <cell r="D3247" t="str">
            <v>材科2501</v>
          </cell>
          <cell r="E3247" t="str">
            <v>16</v>
          </cell>
          <cell r="F3247" t="str">
            <v>地面脏乱(5),物品摆放凌乱(5)</v>
          </cell>
          <cell r="G3247">
            <v>90</v>
          </cell>
        </row>
        <row r="3248">
          <cell r="B3248" t="str">
            <v>25BH313</v>
          </cell>
          <cell r="C3248" t="str">
            <v>交通与车辆工程学院</v>
          </cell>
          <cell r="D3248" t="str">
            <v>能动2504</v>
          </cell>
          <cell r="E3248" t="str">
            <v>16</v>
          </cell>
          <cell r="F3248" t="str">
            <v>地面脏乱(5)</v>
          </cell>
          <cell r="G3248">
            <v>95</v>
          </cell>
        </row>
        <row r="3249">
          <cell r="B3249" t="str">
            <v>25BH314</v>
          </cell>
          <cell r="C3249" t="str">
            <v>材料科学与工程学院</v>
          </cell>
          <cell r="D3249" t="str">
            <v>材科2501</v>
          </cell>
          <cell r="E3249" t="str">
            <v>16</v>
          </cell>
          <cell r="F3249" t="str">
            <v>整体卫生状况较差(5)</v>
          </cell>
          <cell r="G3249">
            <v>95</v>
          </cell>
        </row>
        <row r="3250">
          <cell r="B3250" t="str">
            <v>25BH315</v>
          </cell>
          <cell r="C3250" t="str">
            <v>机械工程学院,材料科学与工程学院</v>
          </cell>
          <cell r="D3250" t="str">
            <v>机电2503,材科2502,材科2503</v>
          </cell>
          <cell r="E3250" t="str">
            <v>16</v>
          </cell>
          <cell r="F3250" t="str">
            <v>物品摆放凌乱(5)</v>
          </cell>
          <cell r="G3250">
            <v>95</v>
          </cell>
        </row>
        <row r="3251">
          <cell r="B3251" t="str">
            <v>25BH316</v>
          </cell>
          <cell r="C3251" t="str">
            <v>材料科学与工程学院</v>
          </cell>
          <cell r="D3251" t="str">
            <v>材科2502</v>
          </cell>
          <cell r="E3251" t="str">
            <v>16</v>
          </cell>
          <cell r="F3251" t="str">
            <v>整体卫生状况较差(5)</v>
          </cell>
          <cell r="G3251">
            <v>95</v>
          </cell>
        </row>
        <row r="3252">
          <cell r="B3252" t="str">
            <v>25BH317</v>
          </cell>
          <cell r="C3252" t="str">
            <v>材料科学与工程学院</v>
          </cell>
          <cell r="D3252" t="str">
            <v>材科2502,材科2503</v>
          </cell>
          <cell r="E3252" t="str">
            <v>16</v>
          </cell>
          <cell r="F3252" t="str">
            <v>卫生间未清理(5),地面脏乱(5),阳台卫生未清理(5)</v>
          </cell>
          <cell r="G3252">
            <v>85</v>
          </cell>
        </row>
        <row r="3253">
          <cell r="B3253" t="str">
            <v>25BH318</v>
          </cell>
          <cell r="C3253" t="str">
            <v>材料科学与工程学院</v>
          </cell>
          <cell r="D3253" t="str">
            <v>材科2503</v>
          </cell>
          <cell r="E3253" t="str">
            <v>16</v>
          </cell>
          <cell r="F3253" t="str">
            <v>物品摆放凌乱(5)</v>
          </cell>
          <cell r="G3253">
            <v>95</v>
          </cell>
        </row>
        <row r="3254">
          <cell r="B3254" t="str">
            <v>25BH319</v>
          </cell>
          <cell r="C3254" t="str">
            <v>材料科学与工程学院</v>
          </cell>
          <cell r="D3254" t="str">
            <v>材科2503,材科2504</v>
          </cell>
          <cell r="E3254" t="str">
            <v>16</v>
          </cell>
          <cell r="F3254" t="str">
            <v>物品摆放凌乱(5)</v>
          </cell>
          <cell r="G3254">
            <v>95</v>
          </cell>
        </row>
        <row r="3255">
          <cell r="B3255" t="str">
            <v>25BH320</v>
          </cell>
          <cell r="C3255" t="str">
            <v>材料科学与工程学院</v>
          </cell>
          <cell r="D3255" t="str">
            <v>材科2504</v>
          </cell>
          <cell r="E3255" t="str">
            <v>16</v>
          </cell>
          <cell r="F3255" t="str">
            <v>物品摆放凌乱(5)</v>
          </cell>
          <cell r="G3255">
            <v>95</v>
          </cell>
        </row>
        <row r="3256">
          <cell r="B3256" t="str">
            <v>25BH322</v>
          </cell>
          <cell r="C3256" t="str">
            <v>材料科学与工程学院</v>
          </cell>
          <cell r="D3256" t="str">
            <v>材科2504,高材2501</v>
          </cell>
          <cell r="E3256" t="str">
            <v>16</v>
          </cell>
          <cell r="F3256" t="str">
            <v>物品摆放凌乱(5)</v>
          </cell>
          <cell r="G3256">
            <v>95</v>
          </cell>
        </row>
        <row r="3257">
          <cell r="B3257" t="str">
            <v>25BH324</v>
          </cell>
          <cell r="C3257" t="str">
            <v>材料科学与工程学院</v>
          </cell>
          <cell r="D3257" t="str">
            <v>高材2501</v>
          </cell>
          <cell r="E3257" t="str">
            <v>16</v>
          </cell>
          <cell r="F3257" t="str">
            <v>物品摆放凌乱(5)</v>
          </cell>
          <cell r="G3257">
            <v>95</v>
          </cell>
        </row>
        <row r="3258">
          <cell r="B3258" t="str">
            <v>25BH326</v>
          </cell>
          <cell r="C3258" t="str">
            <v>材料科学与工程学院</v>
          </cell>
          <cell r="D3258" t="str">
            <v>高材2501,高材2502</v>
          </cell>
          <cell r="E3258" t="str">
            <v>16</v>
          </cell>
          <cell r="F3258" t="str">
            <v>地面脏乱(5),物品摆放凌乱(5)</v>
          </cell>
          <cell r="G3258">
            <v>90</v>
          </cell>
        </row>
        <row r="3259">
          <cell r="B3259" t="str">
            <v>25BH328</v>
          </cell>
          <cell r="C3259" t="str">
            <v>材料科学与工程学院</v>
          </cell>
          <cell r="D3259" t="str">
            <v>高材2502</v>
          </cell>
          <cell r="E3259" t="str">
            <v>16</v>
          </cell>
          <cell r="F3259" t="str">
            <v>物品摆放凌乱(5)</v>
          </cell>
          <cell r="G3259">
            <v>95</v>
          </cell>
        </row>
        <row r="3260">
          <cell r="B3260" t="str">
            <v>25BH330</v>
          </cell>
          <cell r="C3260" t="str">
            <v>材料科学与工程学院</v>
          </cell>
          <cell r="D3260" t="str">
            <v>高材2502</v>
          </cell>
          <cell r="E3260" t="str">
            <v>16</v>
          </cell>
          <cell r="F3260" t="str">
            <v>卫生间未清理(5),地面脏乱(5)</v>
          </cell>
          <cell r="G3260">
            <v>90</v>
          </cell>
        </row>
        <row r="3261">
          <cell r="B3261" t="str">
            <v>25BH332</v>
          </cell>
          <cell r="C3261" t="str">
            <v>电气与电子工程学院,材料科学与工程学院</v>
          </cell>
          <cell r="D3261" t="str">
            <v>英才工2501,能材2501</v>
          </cell>
          <cell r="E3261" t="str">
            <v>16</v>
          </cell>
          <cell r="F3261" t="str">
            <v>卫生间未清理(5),物品摆放凌乱(5)</v>
          </cell>
          <cell r="G3261">
            <v>90</v>
          </cell>
        </row>
        <row r="3262">
          <cell r="B3262" t="str">
            <v>25BH334</v>
          </cell>
          <cell r="C3262" t="str">
            <v>材料科学与工程学院</v>
          </cell>
          <cell r="D3262" t="str">
            <v>能材2501,能材2502</v>
          </cell>
          <cell r="E3262" t="str">
            <v>16</v>
          </cell>
          <cell r="F3262" t="str">
            <v>地面脏乱(5)</v>
          </cell>
          <cell r="G3262">
            <v>95</v>
          </cell>
        </row>
        <row r="3263">
          <cell r="B3263" t="str">
            <v>3BH101</v>
          </cell>
          <cell r="C3263" t="str">
            <v>体育学院</v>
          </cell>
          <cell r="D3263" t="str">
            <v>运动2501-2</v>
          </cell>
          <cell r="E3263" t="str">
            <v/>
          </cell>
          <cell r="F3263" t="str">
            <v>物品摆放凌乱(5),床面杂乱不整洁(2)</v>
          </cell>
          <cell r="G3263">
            <v>93</v>
          </cell>
        </row>
        <row r="3264">
          <cell r="B3264" t="str">
            <v>3BH102</v>
          </cell>
          <cell r="C3264" t="str">
            <v>体育学院</v>
          </cell>
          <cell r="D3264" t="str">
            <v>体教2203-2,体教2403-2,体教2502-2</v>
          </cell>
          <cell r="E3264" t="str">
            <v/>
          </cell>
          <cell r="F3264" t="str">
            <v>床位人离未断电(4),床面杂乱不整洁(2),物品摆放凌乱(5)</v>
          </cell>
          <cell r="G3264">
            <v>89</v>
          </cell>
        </row>
        <row r="3265">
          <cell r="B3265" t="str">
            <v>3BH103</v>
          </cell>
          <cell r="C3265" t="str">
            <v>体育学院</v>
          </cell>
          <cell r="D3265" t="str">
            <v>运动2501-2</v>
          </cell>
          <cell r="E3265" t="str">
            <v/>
          </cell>
          <cell r="F3265" t="str">
            <v>地面脏乱(5),物品摆放凌乱(5)</v>
          </cell>
          <cell r="G3265">
            <v>90</v>
          </cell>
        </row>
        <row r="3266">
          <cell r="B3266" t="str">
            <v>3BH104</v>
          </cell>
          <cell r="C3266" t="str">
            <v>体育学院</v>
          </cell>
          <cell r="D3266" t="str">
            <v>运动2501-2</v>
          </cell>
          <cell r="E3266" t="str">
            <v/>
          </cell>
          <cell r="F3266" t="str">
            <v>物品摆放凌乱(5),床面杂乱不整洁(2)</v>
          </cell>
          <cell r="G3266">
            <v>93</v>
          </cell>
        </row>
        <row r="3267">
          <cell r="B3267" t="str">
            <v>3BH105</v>
          </cell>
          <cell r="C3267" t="str">
            <v>体育学院</v>
          </cell>
          <cell r="D3267" t="str">
            <v>运动2501-2</v>
          </cell>
          <cell r="E3267" t="str">
            <v/>
          </cell>
          <cell r="F3267" t="str">
            <v>物品摆放凌乱(5)</v>
          </cell>
          <cell r="G3267">
            <v>95</v>
          </cell>
        </row>
        <row r="3268">
          <cell r="B3268" t="str">
            <v>3BH106</v>
          </cell>
          <cell r="C3268" t="str">
            <v>体育学院</v>
          </cell>
          <cell r="D3268" t="str">
            <v>运动2502-2</v>
          </cell>
          <cell r="E3268" t="str">
            <v/>
          </cell>
          <cell r="F3268" t="str">
            <v>物品摆放凌乱(5),床面杂乱不整洁(2)</v>
          </cell>
          <cell r="G3268">
            <v>93</v>
          </cell>
        </row>
        <row r="3269">
          <cell r="B3269" t="str">
            <v>3BH107</v>
          </cell>
          <cell r="C3269" t="str">
            <v>体育学院</v>
          </cell>
          <cell r="D3269" t="str">
            <v>运动2502-2</v>
          </cell>
          <cell r="E3269" t="str">
            <v/>
          </cell>
          <cell r="F3269" t="str">
            <v>地面脏乱(5),物品摆放凌乱(5)</v>
          </cell>
          <cell r="G3269">
            <v>90</v>
          </cell>
        </row>
        <row r="3270">
          <cell r="B3270" t="str">
            <v>3BH108</v>
          </cell>
          <cell r="C3270" t="str">
            <v>体育学院</v>
          </cell>
          <cell r="D3270" t="str">
            <v>运动2502-2</v>
          </cell>
          <cell r="E3270" t="str">
            <v/>
          </cell>
          <cell r="F3270" t="str">
            <v>卫生间未清理(5),物品摆放凌乱(5)</v>
          </cell>
          <cell r="G3270">
            <v>90</v>
          </cell>
        </row>
        <row r="3271">
          <cell r="B3271" t="str">
            <v>3BH109</v>
          </cell>
          <cell r="C3271" t="str">
            <v>体育学院</v>
          </cell>
          <cell r="D3271" t="str">
            <v>运动2502-2</v>
          </cell>
          <cell r="E3271" t="str">
            <v/>
          </cell>
          <cell r="F3271" t="str">
            <v>地面脏乱(5),物品摆放凌乱(5)</v>
          </cell>
          <cell r="G3271">
            <v>90</v>
          </cell>
        </row>
        <row r="3272">
          <cell r="B3272" t="str">
            <v>3BH111</v>
          </cell>
          <cell r="C3272" t="str">
            <v>体育学院</v>
          </cell>
          <cell r="D3272" t="str">
            <v>运动2401-2,运动2402-2</v>
          </cell>
          <cell r="E3272" t="str">
            <v/>
          </cell>
          <cell r="F3272" t="str">
            <v>卫生间未清理(5),阳台堆放垃圾杂物(5)</v>
          </cell>
          <cell r="G3272">
            <v>90</v>
          </cell>
        </row>
        <row r="3273">
          <cell r="B3273" t="str">
            <v>3BH112</v>
          </cell>
          <cell r="C3273" t="str">
            <v>体育学院</v>
          </cell>
          <cell r="D3273" t="str">
            <v>体教2203-2</v>
          </cell>
          <cell r="E3273" t="str">
            <v/>
          </cell>
          <cell r="F3273" t="str">
            <v>卫生间未清理(5),物品摆放凌乱(5)</v>
          </cell>
          <cell r="G3273">
            <v>90</v>
          </cell>
        </row>
        <row r="3274">
          <cell r="B3274" t="str">
            <v>3BH113</v>
          </cell>
          <cell r="C3274" t="str">
            <v>体育学院</v>
          </cell>
          <cell r="D3274" t="str">
            <v>体教2203-2</v>
          </cell>
          <cell r="E3274" t="str">
            <v/>
          </cell>
          <cell r="F3274" t="str">
            <v>地面脏乱(5),物品摆放凌乱(5)</v>
          </cell>
          <cell r="G3274">
            <v>90</v>
          </cell>
        </row>
        <row r="3275">
          <cell r="B3275" t="str">
            <v>3BH114</v>
          </cell>
          <cell r="C3275" t="str">
            <v>体育学院</v>
          </cell>
          <cell r="D3275" t="str">
            <v>体教2203-2,运动2201-2</v>
          </cell>
          <cell r="E3275" t="str">
            <v/>
          </cell>
          <cell r="F3275" t="str">
            <v>卫生间未清理(5),物品摆放凌乱(5),地面脏乱(5)</v>
          </cell>
          <cell r="G3275">
            <v>85</v>
          </cell>
        </row>
        <row r="3276">
          <cell r="B3276" t="str">
            <v>3BH115</v>
          </cell>
          <cell r="C3276" t="str">
            <v>体育学院</v>
          </cell>
          <cell r="D3276" t="str">
            <v>运动2201-2,运动2203-2</v>
          </cell>
          <cell r="E3276" t="str">
            <v/>
          </cell>
          <cell r="F3276" t="str">
            <v>地面脏乱(5),物品摆放凌乱(5)</v>
          </cell>
          <cell r="G3276">
            <v>90</v>
          </cell>
        </row>
        <row r="3277">
          <cell r="B3277" t="str">
            <v>3BH116</v>
          </cell>
          <cell r="C3277" t="str">
            <v>体育学院</v>
          </cell>
          <cell r="D3277" t="str">
            <v>运动2201-2</v>
          </cell>
          <cell r="E3277" t="str">
            <v/>
          </cell>
          <cell r="F3277" t="str">
            <v>地面脏乱(5),物品摆放凌乱(5)</v>
          </cell>
          <cell r="G3277">
            <v>90</v>
          </cell>
        </row>
        <row r="3278">
          <cell r="B3278" t="str">
            <v>3BH117</v>
          </cell>
          <cell r="C3278" t="str">
            <v>体育学院</v>
          </cell>
          <cell r="D3278" t="str">
            <v>体教2203-2,运动2201-2</v>
          </cell>
          <cell r="E3278" t="str">
            <v/>
          </cell>
          <cell r="F3278" t="str">
            <v>地面脏乱(5),物品摆放凌乱(5)</v>
          </cell>
          <cell r="G3278">
            <v>90</v>
          </cell>
        </row>
        <row r="3279">
          <cell r="B3279" t="str">
            <v>3BH118</v>
          </cell>
          <cell r="C3279" t="str">
            <v>体育学院</v>
          </cell>
          <cell r="D3279" t="str">
            <v>运动2202-2</v>
          </cell>
          <cell r="E3279" t="str">
            <v/>
          </cell>
          <cell r="F3279" t="str">
            <v>阳台堆放垃圾杂物(5),物品摆放凌乱(5),地面脏乱(5)</v>
          </cell>
          <cell r="G3279">
            <v>85</v>
          </cell>
        </row>
        <row r="3280">
          <cell r="B3280" t="str">
            <v>3BH120</v>
          </cell>
          <cell r="C3280" t="str">
            <v>体育学院</v>
          </cell>
          <cell r="D3280" t="str">
            <v>体教2403-2</v>
          </cell>
          <cell r="E3280" t="str">
            <v/>
          </cell>
          <cell r="F3280" t="str">
            <v>卫生间未清理(5),物品摆放凌乱(5)</v>
          </cell>
          <cell r="G3280">
            <v>90</v>
          </cell>
        </row>
        <row r="3281">
          <cell r="B3281" t="str">
            <v>3BH121</v>
          </cell>
          <cell r="C3281" t="str">
            <v>体育学院</v>
          </cell>
          <cell r="D3281" t="str">
            <v>运动2202-2</v>
          </cell>
          <cell r="E3281" t="str">
            <v/>
          </cell>
          <cell r="F3281" t="str">
            <v>地面脏乱(5),物品摆放凌乱(5)</v>
          </cell>
          <cell r="G3281">
            <v>90</v>
          </cell>
        </row>
        <row r="3282">
          <cell r="B3282" t="str">
            <v>3BH122</v>
          </cell>
          <cell r="C3282" t="str">
            <v>体育学院</v>
          </cell>
          <cell r="D3282" t="str">
            <v>体教2303-2,运动2301-2</v>
          </cell>
          <cell r="E3282" t="str">
            <v/>
          </cell>
          <cell r="F3282" t="str">
            <v>阳台堆放垃圾杂物(5),物品摆放凌乱(5),地面脏乱(5)</v>
          </cell>
          <cell r="G3282">
            <v>85</v>
          </cell>
        </row>
        <row r="3283">
          <cell r="B3283" t="str">
            <v>3BH123</v>
          </cell>
          <cell r="C3283" t="str">
            <v>体育学院</v>
          </cell>
          <cell r="D3283" t="str">
            <v>运动2202-2,运动2301-2</v>
          </cell>
          <cell r="E3283" t="str">
            <v/>
          </cell>
          <cell r="F3283" t="str">
            <v>地面脏乱(5),物品摆放凌乱(5)</v>
          </cell>
          <cell r="G3283">
            <v>90</v>
          </cell>
        </row>
        <row r="3284">
          <cell r="B3284" t="str">
            <v>3BH124</v>
          </cell>
          <cell r="C3284" t="str">
            <v>体育学院</v>
          </cell>
          <cell r="D3284" t="str">
            <v>运动2301-2</v>
          </cell>
          <cell r="E3284" t="str">
            <v/>
          </cell>
          <cell r="F3284" t="str">
            <v>阳台堆放垃圾杂物(5),物品摆放凌乱(5)</v>
          </cell>
          <cell r="G3284">
            <v>90</v>
          </cell>
        </row>
        <row r="3285">
          <cell r="B3285" t="str">
            <v>3BH125</v>
          </cell>
          <cell r="C3285" t="str">
            <v>体育学院</v>
          </cell>
          <cell r="D3285" t="str">
            <v>运动2301-2,体教2403-2</v>
          </cell>
          <cell r="E3285" t="str">
            <v/>
          </cell>
          <cell r="F3285" t="str">
            <v>物品摆放凌乱(5),床面杂乱不整洁(2)</v>
          </cell>
          <cell r="G3285">
            <v>93</v>
          </cell>
        </row>
        <row r="3286">
          <cell r="B3286" t="str">
            <v>3BH126</v>
          </cell>
          <cell r="C3286" t="str">
            <v>体育学院</v>
          </cell>
          <cell r="D3286" t="str">
            <v>运动2301-2,运动2502-2</v>
          </cell>
          <cell r="E3286" t="str">
            <v/>
          </cell>
          <cell r="F3286" t="str">
            <v>物品摆放凌乱(5),床面杂乱不整洁(2)</v>
          </cell>
          <cell r="G3286">
            <v>93</v>
          </cell>
        </row>
        <row r="3287">
          <cell r="B3287" t="str">
            <v>3BH127</v>
          </cell>
          <cell r="C3287" t="str">
            <v>体育学院</v>
          </cell>
          <cell r="D3287" t="str">
            <v>运动2302-2</v>
          </cell>
          <cell r="E3287" t="str">
            <v/>
          </cell>
          <cell r="F3287" t="str">
            <v>宿舍门口存在垃圾、杂物、污水等情况(10),物品摆放凌乱(5),地面脏乱(5)</v>
          </cell>
          <cell r="G3287">
            <v>80</v>
          </cell>
        </row>
        <row r="3288">
          <cell r="B3288" t="str">
            <v>3BH128</v>
          </cell>
          <cell r="C3288" t="str">
            <v>体育学院</v>
          </cell>
          <cell r="D3288" t="str">
            <v>运动2302-2</v>
          </cell>
          <cell r="E3288" t="str">
            <v/>
          </cell>
          <cell r="F3288" t="str">
            <v>物品摆放凌乱(5),床面杂乱不整洁(2)</v>
          </cell>
          <cell r="G3288">
            <v>93</v>
          </cell>
        </row>
        <row r="3289">
          <cell r="B3289" t="str">
            <v>3BH129</v>
          </cell>
          <cell r="C3289" t="str">
            <v>体育学院</v>
          </cell>
          <cell r="D3289" t="str">
            <v>运动2302-2</v>
          </cell>
          <cell r="E3289" t="str">
            <v/>
          </cell>
          <cell r="F3289" t="str">
            <v>地面脏乱(5),物品摆放凌乱(5)</v>
          </cell>
          <cell r="G3289">
            <v>90</v>
          </cell>
        </row>
        <row r="3290">
          <cell r="B3290" t="str">
            <v>3BH130</v>
          </cell>
          <cell r="C3290" t="str">
            <v>体育学院</v>
          </cell>
          <cell r="D3290" t="str">
            <v>运动2302-2,运动2303-2</v>
          </cell>
          <cell r="E3290" t="str">
            <v/>
          </cell>
          <cell r="F3290" t="str">
            <v>物品摆放凌乱(5),床面杂乱不整洁(2)</v>
          </cell>
          <cell r="G3290">
            <v>93</v>
          </cell>
        </row>
        <row r="3291">
          <cell r="B3291" t="str">
            <v>3BH131</v>
          </cell>
          <cell r="C3291" t="str">
            <v>体育学院</v>
          </cell>
          <cell r="D3291" t="str">
            <v>运动2303-2</v>
          </cell>
          <cell r="E3291" t="str">
            <v/>
          </cell>
          <cell r="F3291" t="str">
            <v>阳台堆放垃圾杂物(5),物品摆放凌乱(5)</v>
          </cell>
          <cell r="G3291">
            <v>90</v>
          </cell>
        </row>
        <row r="3292">
          <cell r="B3292" t="str">
            <v>3BH132</v>
          </cell>
          <cell r="C3292" t="str">
            <v>体育学院</v>
          </cell>
          <cell r="D3292" t="str">
            <v>运动2301-2,运动2303-2,运动2401-2</v>
          </cell>
          <cell r="E3292" t="str">
            <v/>
          </cell>
          <cell r="F3292" t="str">
            <v>阳台堆放垃圾杂物(5),物品摆放凌乱(5),地面脏乱(5)</v>
          </cell>
          <cell r="G3292">
            <v>85</v>
          </cell>
        </row>
        <row r="3293">
          <cell r="B3293" t="str">
            <v>3BH133</v>
          </cell>
          <cell r="C3293" t="str">
            <v>体育学院</v>
          </cell>
          <cell r="D3293" t="str">
            <v>运动2303-2</v>
          </cell>
          <cell r="E3293" t="str">
            <v/>
          </cell>
          <cell r="F3293" t="str">
            <v>卫生间未清理(5),物品摆放凌乱(5)</v>
          </cell>
          <cell r="G3293">
            <v>90</v>
          </cell>
        </row>
        <row r="3294">
          <cell r="B3294" t="str">
            <v>3BH227</v>
          </cell>
          <cell r="C3294" t="str">
            <v>外国语学院</v>
          </cell>
          <cell r="D3294" t="str">
            <v>英教2302</v>
          </cell>
          <cell r="E3294" t="str">
            <v/>
          </cell>
          <cell r="F3294" t="str">
            <v>卫生间未清理(5),物品摆放凌乱(5)</v>
          </cell>
          <cell r="G3294">
            <v>90</v>
          </cell>
        </row>
        <row r="3295">
          <cell r="B3295" t="str">
            <v>3BH228</v>
          </cell>
          <cell r="C3295" t="str">
            <v>外国语学院</v>
          </cell>
          <cell r="D3295" t="str">
            <v>英教2302</v>
          </cell>
          <cell r="E3295" t="str">
            <v/>
          </cell>
          <cell r="F3295" t="str">
            <v>卫生间未清理(5),物品摆放凌乱(5),阳台堆放垃圾杂物(5)</v>
          </cell>
          <cell r="G3295">
            <v>85</v>
          </cell>
        </row>
        <row r="3296">
          <cell r="B3296" t="str">
            <v>3BH229</v>
          </cell>
          <cell r="C3296" t="str">
            <v>外国语学院</v>
          </cell>
          <cell r="D3296" t="str">
            <v>英教2302</v>
          </cell>
          <cell r="E3296" t="str">
            <v/>
          </cell>
          <cell r="F3296" t="str">
            <v>阳台堆放垃圾杂物(5),物品摆放凌乱(5)</v>
          </cell>
          <cell r="G3296">
            <v>90</v>
          </cell>
        </row>
        <row r="3297">
          <cell r="B3297" t="str">
            <v>3BH230</v>
          </cell>
          <cell r="C3297" t="str">
            <v>外国语学院</v>
          </cell>
          <cell r="D3297" t="str">
            <v>英教2303</v>
          </cell>
          <cell r="E3297" t="str">
            <v/>
          </cell>
          <cell r="F3297" t="str">
            <v>卫生间未清理(5),物品摆放凌乱(5),地面脏乱(5),阳台堆放垃圾杂物(5)</v>
          </cell>
          <cell r="G3297">
            <v>80</v>
          </cell>
        </row>
        <row r="3298">
          <cell r="B3298" t="str">
            <v>3BH231</v>
          </cell>
          <cell r="C3298" t="str">
            <v>外国语学院</v>
          </cell>
          <cell r="D3298" t="str">
            <v>英教2303</v>
          </cell>
          <cell r="E3298" t="str">
            <v/>
          </cell>
          <cell r="F3298" t="str">
            <v>地面脏乱(5),物品摆放凌乱(5)</v>
          </cell>
          <cell r="G3298">
            <v>90</v>
          </cell>
        </row>
        <row r="3299">
          <cell r="B3299" t="str">
            <v>3BH232</v>
          </cell>
          <cell r="C3299" t="str">
            <v>外国语学院</v>
          </cell>
          <cell r="D3299" t="str">
            <v>英教2303</v>
          </cell>
          <cell r="E3299" t="str">
            <v/>
          </cell>
          <cell r="F3299" t="str">
            <v>地面脏乱(5),物品摆放凌乱(5)</v>
          </cell>
          <cell r="G3299">
            <v>90</v>
          </cell>
        </row>
        <row r="3300">
          <cell r="B3300" t="str">
            <v>3BH233</v>
          </cell>
          <cell r="C3300" t="str">
            <v>外国语学院</v>
          </cell>
          <cell r="D3300" t="str">
            <v>英教2303</v>
          </cell>
          <cell r="E3300" t="str">
            <v/>
          </cell>
          <cell r="F3300" t="str">
            <v>地面脏乱(5),物品摆放凌乱(5)</v>
          </cell>
          <cell r="G3300">
            <v>90</v>
          </cell>
        </row>
        <row r="3301">
          <cell r="B3301" t="str">
            <v>5H301</v>
          </cell>
          <cell r="C3301" t="str">
            <v>电气与电子工程学院</v>
          </cell>
          <cell r="D3301" t="str">
            <v>电气2401</v>
          </cell>
          <cell r="E3301" t="str">
            <v/>
          </cell>
          <cell r="F3301" t="str">
            <v>存放垃圾(5),物品摆放凌乱(5)</v>
          </cell>
          <cell r="G3301">
            <v>90</v>
          </cell>
        </row>
        <row r="3302">
          <cell r="B3302" t="str">
            <v>5H302</v>
          </cell>
          <cell r="C3302" t="str">
            <v>化学化工学院</v>
          </cell>
          <cell r="D3302" t="str">
            <v>应化2203</v>
          </cell>
          <cell r="E3302" t="str">
            <v/>
          </cell>
          <cell r="F3302" t="str">
            <v>存放垃圾(5),物品摆放凌乱(5),地面脏乱(5)</v>
          </cell>
          <cell r="G3302">
            <v>85</v>
          </cell>
        </row>
        <row r="3303">
          <cell r="B3303" t="str">
            <v>5H303</v>
          </cell>
          <cell r="C3303" t="str">
            <v>化学化工学院</v>
          </cell>
          <cell r="D3303" t="str">
            <v>应化2203</v>
          </cell>
          <cell r="E3303" t="str">
            <v/>
          </cell>
          <cell r="F3303" t="str">
            <v>宿舍门口存在垃圾、杂物、污水等情况(10),存放垃圾(5)</v>
          </cell>
          <cell r="G3303">
            <v>85</v>
          </cell>
        </row>
        <row r="3304">
          <cell r="B3304" t="str">
            <v>5H304</v>
          </cell>
          <cell r="C3304" t="str">
            <v>化学化工学院</v>
          </cell>
          <cell r="D3304" t="str">
            <v>应化2204</v>
          </cell>
          <cell r="E3304" t="str">
            <v/>
          </cell>
          <cell r="F3304" t="str">
            <v>地面脏乱(5),物品摆放凌乱(5)</v>
          </cell>
          <cell r="G3304">
            <v>90</v>
          </cell>
        </row>
        <row r="3305">
          <cell r="B3305" t="str">
            <v>5H305</v>
          </cell>
          <cell r="C3305" t="str">
            <v>化学化工学院</v>
          </cell>
          <cell r="D3305" t="str">
            <v>应化2203,应化2204</v>
          </cell>
          <cell r="E3305" t="str">
            <v/>
          </cell>
          <cell r="F3305" t="str">
            <v>地面脏乱(5),物品摆放凌乱(5)</v>
          </cell>
          <cell r="G3305">
            <v>90</v>
          </cell>
        </row>
        <row r="3306">
          <cell r="B3306" t="str">
            <v>5H306</v>
          </cell>
          <cell r="C3306" t="str">
            <v>化学化工学院</v>
          </cell>
          <cell r="D3306" t="str">
            <v>应化2204</v>
          </cell>
          <cell r="E3306" t="str">
            <v/>
          </cell>
          <cell r="F3306" t="str">
            <v>地面脏乱(5),物品摆放凌乱(5)</v>
          </cell>
          <cell r="G3306">
            <v>90</v>
          </cell>
        </row>
        <row r="3307">
          <cell r="B3307" t="str">
            <v>5H307</v>
          </cell>
          <cell r="C3307" t="str">
            <v>化学化工学院</v>
          </cell>
          <cell r="D3307" t="str">
            <v>应化2201</v>
          </cell>
          <cell r="E3307" t="str">
            <v/>
          </cell>
          <cell r="F3307" t="str">
            <v>存放垃圾(5),地面脏乱(5)</v>
          </cell>
          <cell r="G3307">
            <v>90</v>
          </cell>
        </row>
        <row r="3308">
          <cell r="B3308" t="str">
            <v>5H308</v>
          </cell>
          <cell r="C3308" t="str">
            <v>化学化工学院</v>
          </cell>
          <cell r="D3308" t="str">
            <v>应化2201,应化2202</v>
          </cell>
          <cell r="E3308" t="str">
            <v/>
          </cell>
          <cell r="F3308" t="str">
            <v>地面脏乱(5),物品摆放凌乱(5)</v>
          </cell>
          <cell r="G3308">
            <v>90</v>
          </cell>
        </row>
        <row r="3309">
          <cell r="B3309" t="str">
            <v>5H309</v>
          </cell>
          <cell r="C3309" t="str">
            <v>化学化工学院</v>
          </cell>
          <cell r="D3309" t="str">
            <v>化学2201,化学2202</v>
          </cell>
          <cell r="E3309" t="str">
            <v/>
          </cell>
          <cell r="F3309" t="str">
            <v>宿舍门口存在垃圾、杂物、污水等情况(10),存放垃圾(5)</v>
          </cell>
          <cell r="G3309">
            <v>85</v>
          </cell>
        </row>
        <row r="3310">
          <cell r="B3310" t="str">
            <v>5H310</v>
          </cell>
          <cell r="C3310" t="str">
            <v>化学化工学院</v>
          </cell>
          <cell r="D3310" t="str">
            <v>化学2202</v>
          </cell>
          <cell r="E3310" t="str">
            <v/>
          </cell>
          <cell r="F3310" t="str">
            <v>地面脏乱(5),物品摆放凌乱(5)</v>
          </cell>
          <cell r="G3310">
            <v>90</v>
          </cell>
        </row>
        <row r="3311">
          <cell r="B3311" t="str">
            <v>5H311</v>
          </cell>
          <cell r="C3311" t="str">
            <v>化学化工学院</v>
          </cell>
          <cell r="D3311" t="str">
            <v>化学2201,化学2202</v>
          </cell>
          <cell r="E3311" t="str">
            <v/>
          </cell>
          <cell r="F3311" t="str">
            <v>地面脏乱(5),物品摆放凌乱(5)</v>
          </cell>
          <cell r="G3311">
            <v>90</v>
          </cell>
        </row>
        <row r="3312">
          <cell r="B3312" t="str">
            <v>5H312</v>
          </cell>
          <cell r="C3312" t="str">
            <v>化学化工学院</v>
          </cell>
          <cell r="D3312" t="str">
            <v>化学2202</v>
          </cell>
          <cell r="E3312" t="str">
            <v/>
          </cell>
          <cell r="F3312" t="str">
            <v>宿舍门口存在垃圾、杂物、污水等情况(10),存放垃圾(5)</v>
          </cell>
          <cell r="G3312">
            <v>85</v>
          </cell>
        </row>
        <row r="3313">
          <cell r="B3313" t="str">
            <v>5H313</v>
          </cell>
          <cell r="C3313" t="str">
            <v>化学化工学院</v>
          </cell>
          <cell r="D3313" t="str">
            <v>化学2201</v>
          </cell>
          <cell r="E3313" t="str">
            <v/>
          </cell>
          <cell r="F3313" t="str">
            <v>存放垃圾(5),物品摆放凌乱(5),地面脏乱(5)</v>
          </cell>
          <cell r="G3313">
            <v>85</v>
          </cell>
        </row>
        <row r="3314">
          <cell r="B3314" t="str">
            <v>5H314</v>
          </cell>
          <cell r="C3314" t="str">
            <v>化学化工学院</v>
          </cell>
          <cell r="D3314" t="str">
            <v>化学2201,应化2201</v>
          </cell>
          <cell r="E3314" t="str">
            <v/>
          </cell>
          <cell r="F3314" t="str">
            <v>存放垃圾(5),地面脏乱(5)</v>
          </cell>
          <cell r="G3314">
            <v>90</v>
          </cell>
        </row>
        <row r="3315">
          <cell r="B3315" t="str">
            <v>5H315</v>
          </cell>
          <cell r="C3315" t="str">
            <v>化学化工学院</v>
          </cell>
          <cell r="D3315" t="str">
            <v>化教2202,化教2201</v>
          </cell>
          <cell r="E3315" t="str">
            <v/>
          </cell>
          <cell r="F3315" t="str">
            <v>存放垃圾(5),物品摆放凌乱(5),地面脏乱(5)</v>
          </cell>
          <cell r="G3315">
            <v>85</v>
          </cell>
        </row>
        <row r="3316">
          <cell r="B3316" t="str">
            <v>5H316</v>
          </cell>
          <cell r="C3316" t="str">
            <v>化学化工学院</v>
          </cell>
          <cell r="D3316" t="str">
            <v>化教2202</v>
          </cell>
          <cell r="E3316" t="str">
            <v/>
          </cell>
          <cell r="F3316" t="str">
            <v>存放垃圾(5),物品摆放凌乱(5),地面脏乱(5)</v>
          </cell>
          <cell r="G3316">
            <v>85</v>
          </cell>
        </row>
        <row r="3317">
          <cell r="B3317" t="str">
            <v>5H317</v>
          </cell>
          <cell r="C3317" t="str">
            <v>化学化工学院</v>
          </cell>
          <cell r="D3317" t="str">
            <v>化学2201,化学2202</v>
          </cell>
          <cell r="E3317" t="str">
            <v/>
          </cell>
          <cell r="F3317" t="str">
            <v>存放垃圾(5),物品摆放凌乱(5),地面脏乱(5)</v>
          </cell>
          <cell r="G3317">
            <v>85</v>
          </cell>
        </row>
        <row r="3318">
          <cell r="B3318" t="str">
            <v>5H318</v>
          </cell>
          <cell r="C3318" t="str">
            <v>化学化工学院</v>
          </cell>
          <cell r="D3318" t="str">
            <v>化工2201,储能2201</v>
          </cell>
          <cell r="E3318" t="str">
            <v/>
          </cell>
          <cell r="F3318" t="str">
            <v>存放垃圾(5),地面脏乱(5)</v>
          </cell>
          <cell r="G3318">
            <v>90</v>
          </cell>
        </row>
        <row r="3319">
          <cell r="B3319" t="str">
            <v>5H319</v>
          </cell>
          <cell r="C3319" t="str">
            <v>化学化工学院</v>
          </cell>
          <cell r="D3319" t="str">
            <v>化工2201</v>
          </cell>
          <cell r="E3319" t="str">
            <v/>
          </cell>
          <cell r="F3319" t="str">
            <v>地面脏乱(5),物品摆放凌乱(5)</v>
          </cell>
          <cell r="G3319">
            <v>90</v>
          </cell>
        </row>
        <row r="3320">
          <cell r="B3320" t="str">
            <v>5H320</v>
          </cell>
          <cell r="C3320" t="str">
            <v>化学化工学院</v>
          </cell>
          <cell r="D3320" t="str">
            <v>化工2201</v>
          </cell>
          <cell r="E3320" t="str">
            <v/>
          </cell>
          <cell r="F3320" t="str">
            <v>存放垃圾(5),物品摆放凌乱(5),地面脏乱(5)</v>
          </cell>
          <cell r="G3320">
            <v>85</v>
          </cell>
        </row>
        <row r="3321">
          <cell r="B3321" t="str">
            <v>5H321</v>
          </cell>
          <cell r="C3321" t="str">
            <v>化学化工学院</v>
          </cell>
          <cell r="D3321" t="str">
            <v>化工2202,化工2203</v>
          </cell>
          <cell r="E3321" t="str">
            <v/>
          </cell>
          <cell r="F3321" t="str">
            <v>存放垃圾(5),地面脏乱(5)</v>
          </cell>
          <cell r="G3321">
            <v>90</v>
          </cell>
        </row>
        <row r="3322">
          <cell r="B3322" t="str">
            <v>5H322</v>
          </cell>
          <cell r="C3322" t="str">
            <v>化学化工学院</v>
          </cell>
          <cell r="D3322" t="str">
            <v>化工2202</v>
          </cell>
          <cell r="E3322" t="str">
            <v/>
          </cell>
          <cell r="F3322" t="str">
            <v>存放垃圾(5),物品摆放凌乱(5)</v>
          </cell>
          <cell r="G3322">
            <v>90</v>
          </cell>
        </row>
        <row r="3323">
          <cell r="B3323" t="str">
            <v>5H323</v>
          </cell>
          <cell r="C3323" t="str">
            <v>化学化工学院</v>
          </cell>
          <cell r="D3323" t="str">
            <v>化工2202</v>
          </cell>
          <cell r="E3323" t="str">
            <v/>
          </cell>
          <cell r="F3323" t="str">
            <v>存放垃圾(5),物品摆放凌乱(5),地面脏乱(5)</v>
          </cell>
          <cell r="G3323">
            <v>85</v>
          </cell>
        </row>
        <row r="3324">
          <cell r="B3324" t="str">
            <v>5H324</v>
          </cell>
          <cell r="C3324" t="str">
            <v>化学化工学院</v>
          </cell>
          <cell r="D3324" t="str">
            <v>储能2201</v>
          </cell>
          <cell r="E3324" t="str">
            <v/>
          </cell>
          <cell r="F3324" t="str">
            <v>宿舍门口存在垃圾、杂物、污水等情况(10),存放垃圾(5)</v>
          </cell>
          <cell r="G3324">
            <v>85</v>
          </cell>
        </row>
        <row r="3325">
          <cell r="B3325" t="str">
            <v>5H325</v>
          </cell>
          <cell r="C3325" t="str">
            <v>化学化工学院</v>
          </cell>
          <cell r="D3325" t="str">
            <v>储能2201</v>
          </cell>
          <cell r="E3325" t="str">
            <v/>
          </cell>
          <cell r="F3325" t="str">
            <v>未进行室内卫生清理，地面脏乱，存在大量垃圾，物品凌乱(30),宿舍门口存在垃圾、杂物、污水等情况(10)</v>
          </cell>
          <cell r="G3325">
            <v>60</v>
          </cell>
        </row>
        <row r="3326">
          <cell r="B3326" t="str">
            <v>5H327</v>
          </cell>
          <cell r="C3326" t="str">
            <v>化学化工学院</v>
          </cell>
          <cell r="D3326" t="str">
            <v>化工2204</v>
          </cell>
          <cell r="E3326" t="str">
            <v/>
          </cell>
          <cell r="F3326" t="str">
            <v>存放垃圾(5),物品摆放凌乱(5),地面脏乱(5)</v>
          </cell>
          <cell r="G3326">
            <v>85</v>
          </cell>
        </row>
        <row r="3327">
          <cell r="B3327" t="str">
            <v>5H328</v>
          </cell>
          <cell r="C3327" t="str">
            <v>化学化工学院</v>
          </cell>
          <cell r="D3327" t="str">
            <v>化工2205</v>
          </cell>
          <cell r="E3327" t="str">
            <v/>
          </cell>
          <cell r="F3327" t="str">
            <v>宿舍门口存在垃圾、杂物、污水等情况(10),存放垃圾(5)</v>
          </cell>
          <cell r="G3327">
            <v>85</v>
          </cell>
        </row>
        <row r="3328">
          <cell r="B3328" t="str">
            <v>5H329</v>
          </cell>
          <cell r="C3328" t="str">
            <v>化学化工学院</v>
          </cell>
          <cell r="D3328" t="str">
            <v>化工2205</v>
          </cell>
          <cell r="E3328" t="str">
            <v/>
          </cell>
          <cell r="F3328" t="str">
            <v>地面脏乱(5),物品摆放凌乱(5)</v>
          </cell>
          <cell r="G3328">
            <v>90</v>
          </cell>
        </row>
        <row r="3329">
          <cell r="B3329" t="str">
            <v>5H330</v>
          </cell>
          <cell r="C3329" t="str">
            <v>化学化工学院</v>
          </cell>
          <cell r="D3329" t="str">
            <v>化工2204,化工2205</v>
          </cell>
          <cell r="E3329" t="str">
            <v/>
          </cell>
          <cell r="F3329" t="str">
            <v>存放垃圾(5),物品摆放凌乱(5)</v>
          </cell>
          <cell r="G3329">
            <v>90</v>
          </cell>
        </row>
        <row r="3330">
          <cell r="B3330" t="str">
            <v>5H331</v>
          </cell>
          <cell r="C3330" t="str">
            <v>化学化工学院</v>
          </cell>
          <cell r="D3330" t="str">
            <v>化工2206</v>
          </cell>
          <cell r="E3330" t="str">
            <v/>
          </cell>
          <cell r="F3330" t="str">
            <v>存放垃圾(5),地面脏乱(5)</v>
          </cell>
          <cell r="G3330">
            <v>90</v>
          </cell>
        </row>
        <row r="3331">
          <cell r="B3331" t="str">
            <v>5H332</v>
          </cell>
          <cell r="C3331" t="str">
            <v>化学化工学院</v>
          </cell>
          <cell r="D3331" t="str">
            <v>化工2206</v>
          </cell>
          <cell r="E3331" t="str">
            <v/>
          </cell>
          <cell r="F3331" t="str">
            <v>存放垃圾(5),地面脏乱(5)</v>
          </cell>
          <cell r="G3331">
            <v>90</v>
          </cell>
        </row>
        <row r="3332">
          <cell r="B3332" t="str">
            <v>5H333</v>
          </cell>
          <cell r="C3332" t="str">
            <v>化学化工学院</v>
          </cell>
          <cell r="D3332" t="str">
            <v>化工2206</v>
          </cell>
          <cell r="E3332" t="str">
            <v/>
          </cell>
          <cell r="F3332" t="str">
            <v>宿舍门口存在垃圾、杂物、污水等情况(10),地面脏乱(5)</v>
          </cell>
          <cell r="G3332">
            <v>85</v>
          </cell>
        </row>
        <row r="3333">
          <cell r="B3333" t="str">
            <v>5H334</v>
          </cell>
          <cell r="C3333" t="str">
            <v>化学化工学院</v>
          </cell>
          <cell r="D3333" t="str">
            <v>化工2406</v>
          </cell>
          <cell r="E3333" t="str">
            <v/>
          </cell>
          <cell r="F3333" t="str">
            <v>存放垃圾(5),物品摆放凌乱(5)</v>
          </cell>
          <cell r="G3333">
            <v>90</v>
          </cell>
        </row>
        <row r="3334">
          <cell r="B3334" t="str">
            <v>5H335</v>
          </cell>
          <cell r="C3334" t="str">
            <v>化学化工学院</v>
          </cell>
          <cell r="D3334" t="str">
            <v>化工2406,化工2407</v>
          </cell>
          <cell r="E3334" t="str">
            <v/>
          </cell>
          <cell r="F3334" t="str">
            <v>存放垃圾(5),物品摆放凌乱(5),地面脏乱(5)</v>
          </cell>
          <cell r="G3334">
            <v>85</v>
          </cell>
        </row>
        <row r="3335">
          <cell r="B3335" t="str">
            <v>5H336</v>
          </cell>
          <cell r="C3335" t="str">
            <v>化学化工学院</v>
          </cell>
          <cell r="D3335" t="str">
            <v>化工2201,化工2202</v>
          </cell>
          <cell r="E3335" t="str">
            <v/>
          </cell>
          <cell r="F3335" t="str">
            <v>存放垃圾(5),物品摆放凌乱(5)</v>
          </cell>
          <cell r="G3335">
            <v>90</v>
          </cell>
        </row>
        <row r="3336">
          <cell r="B3336" t="str">
            <v>5H337</v>
          </cell>
          <cell r="C3336" t="str">
            <v>化学化工学院</v>
          </cell>
          <cell r="D3336" t="str">
            <v>化工2202</v>
          </cell>
          <cell r="E3336" t="str">
            <v/>
          </cell>
          <cell r="F3336" t="str">
            <v>存放垃圾(5),地面脏乱(5)</v>
          </cell>
          <cell r="G3336">
            <v>90</v>
          </cell>
        </row>
        <row r="3337">
          <cell r="B3337" t="str">
            <v>5H338</v>
          </cell>
          <cell r="C3337" t="str">
            <v>化学化工学院</v>
          </cell>
          <cell r="D3337" t="str">
            <v>化工2203</v>
          </cell>
          <cell r="E3337" t="str">
            <v/>
          </cell>
          <cell r="F3337" t="str">
            <v>地面脏乱(5),物品摆放凌乱(5)</v>
          </cell>
          <cell r="G3337">
            <v>90</v>
          </cell>
        </row>
        <row r="3338">
          <cell r="B3338" t="str">
            <v>5H339</v>
          </cell>
          <cell r="C3338" t="str">
            <v>化学化工学院</v>
          </cell>
          <cell r="D3338" t="str">
            <v>化工2203,化工2204</v>
          </cell>
          <cell r="E3338" t="str">
            <v/>
          </cell>
          <cell r="F3338" t="str">
            <v>存放垃圾(5),物品摆放凌乱(5),地面脏乱(5)</v>
          </cell>
          <cell r="G3338">
            <v>85</v>
          </cell>
        </row>
        <row r="3339">
          <cell r="B3339" t="str">
            <v>5H340</v>
          </cell>
          <cell r="C3339" t="str">
            <v>化学化工学院</v>
          </cell>
          <cell r="D3339" t="str">
            <v>化工2203</v>
          </cell>
          <cell r="E3339" t="str">
            <v/>
          </cell>
          <cell r="F3339" t="str">
            <v>地面脏乱(5),物品摆放凌乱(5)</v>
          </cell>
          <cell r="G3339">
            <v>90</v>
          </cell>
        </row>
        <row r="3340">
          <cell r="B3340" t="str">
            <v>5H341</v>
          </cell>
          <cell r="C3340" t="str">
            <v>化学化工学院</v>
          </cell>
          <cell r="D3340" t="str">
            <v>化工2204</v>
          </cell>
          <cell r="E3340" t="str">
            <v/>
          </cell>
          <cell r="F3340" t="str">
            <v>存放垃圾(5),物品摆放凌乱(5),地面脏乱(5)</v>
          </cell>
          <cell r="G3340">
            <v>85</v>
          </cell>
        </row>
        <row r="3341">
          <cell r="B3341" t="str">
            <v>5H342</v>
          </cell>
          <cell r="C3341" t="str">
            <v>化学化工学院</v>
          </cell>
          <cell r="D3341" t="str">
            <v>储能2201</v>
          </cell>
          <cell r="E3341" t="str">
            <v/>
          </cell>
          <cell r="F3341" t="str">
            <v>存放垃圾(5),地面脏乱(5)</v>
          </cell>
          <cell r="G3341">
            <v>90</v>
          </cell>
        </row>
        <row r="3342">
          <cell r="B3342" t="str">
            <v>5H344</v>
          </cell>
          <cell r="C3342" t="str">
            <v>化学化工学院</v>
          </cell>
          <cell r="D3342" t="str">
            <v>储能2201</v>
          </cell>
          <cell r="E3342" t="str">
            <v/>
          </cell>
          <cell r="F3342" t="str">
            <v>地面脏乱(5),物品摆放凌乱(5)</v>
          </cell>
          <cell r="G3342">
            <v>90</v>
          </cell>
        </row>
        <row r="3343">
          <cell r="B3343" t="str">
            <v>5H346</v>
          </cell>
          <cell r="C3343" t="str">
            <v>化学化工学院</v>
          </cell>
          <cell r="D3343" t="str">
            <v>化工2205,化工2206,储能2201</v>
          </cell>
          <cell r="E3343" t="str">
            <v/>
          </cell>
          <cell r="F3343" t="str">
            <v>存放垃圾(5),地面脏乱(5)</v>
          </cell>
          <cell r="G3343">
            <v>90</v>
          </cell>
        </row>
        <row r="3344">
          <cell r="B3344" t="str">
            <v>5H348</v>
          </cell>
          <cell r="C3344" t="str">
            <v>化学化工学院</v>
          </cell>
          <cell r="D3344" t="str">
            <v>化工2204,化工2205</v>
          </cell>
          <cell r="E3344" t="str">
            <v/>
          </cell>
          <cell r="F3344" t="str">
            <v>存放垃圾(5),地面脏乱(5)</v>
          </cell>
          <cell r="G3344">
            <v>90</v>
          </cell>
        </row>
        <row r="3345">
          <cell r="B3345" t="str">
            <v>5H401</v>
          </cell>
          <cell r="C3345" t="str">
            <v>机械工程学院</v>
          </cell>
          <cell r="D3345" t="str">
            <v>智造2301</v>
          </cell>
          <cell r="E3345" t="str">
            <v/>
          </cell>
          <cell r="F3345" t="str">
            <v>存放垃圾(5),物品摆放凌乱(5)</v>
          </cell>
          <cell r="G3345">
            <v>90</v>
          </cell>
        </row>
        <row r="3346">
          <cell r="B3346" t="str">
            <v>5H402</v>
          </cell>
          <cell r="C3346" t="str">
            <v>机械工程学院</v>
          </cell>
          <cell r="D3346" t="str">
            <v>智造2301</v>
          </cell>
          <cell r="E3346" t="str">
            <v/>
          </cell>
          <cell r="F3346" t="str">
            <v>物品摆放凌乱(5)</v>
          </cell>
          <cell r="G3346">
            <v>95</v>
          </cell>
        </row>
        <row r="3347">
          <cell r="B3347" t="str">
            <v>5H403</v>
          </cell>
          <cell r="C3347" t="str">
            <v>机械工程学院</v>
          </cell>
          <cell r="D3347" t="str">
            <v>智造2301</v>
          </cell>
          <cell r="E3347" t="str">
            <v/>
          </cell>
          <cell r="F3347" t="str">
            <v>存放垃圾(5),物品摆放凌乱(5)</v>
          </cell>
          <cell r="G3347">
            <v>90</v>
          </cell>
        </row>
        <row r="3348">
          <cell r="B3348" t="str">
            <v>5H404</v>
          </cell>
          <cell r="C3348" t="str">
            <v>机械工程学院</v>
          </cell>
          <cell r="D3348" t="str">
            <v>智造2301</v>
          </cell>
          <cell r="E3348" t="str">
            <v/>
          </cell>
          <cell r="F3348" t="str">
            <v>物品摆放凌乱(5)</v>
          </cell>
          <cell r="G3348">
            <v>95</v>
          </cell>
        </row>
        <row r="3349">
          <cell r="B3349" t="str">
            <v>5H405</v>
          </cell>
          <cell r="C3349" t="str">
            <v>机械工程学院</v>
          </cell>
          <cell r="D3349" t="str">
            <v>智造2301</v>
          </cell>
          <cell r="E3349" t="str">
            <v/>
          </cell>
          <cell r="F3349" t="str">
            <v>物品摆放凌乱(5)</v>
          </cell>
          <cell r="G3349">
            <v>95</v>
          </cell>
        </row>
        <row r="3350">
          <cell r="B3350" t="str">
            <v>5H406</v>
          </cell>
          <cell r="C3350" t="str">
            <v>机械工程学院</v>
          </cell>
          <cell r="D3350" t="str">
            <v>智造2301</v>
          </cell>
          <cell r="E3350" t="str">
            <v/>
          </cell>
          <cell r="F3350" t="str">
            <v>地面脏乱(5),物品摆放凌乱(5)</v>
          </cell>
          <cell r="G3350">
            <v>90</v>
          </cell>
        </row>
        <row r="3351">
          <cell r="B3351" t="str">
            <v>5H407</v>
          </cell>
          <cell r="C3351" t="str">
            <v>机械工程学院</v>
          </cell>
          <cell r="D3351" t="str">
            <v>智造2302</v>
          </cell>
          <cell r="E3351" t="str">
            <v/>
          </cell>
          <cell r="F3351" t="str">
            <v>宿舍门口存在垃圾、杂物、污水等情况(10),存放垃圾(5)</v>
          </cell>
          <cell r="G3351">
            <v>85</v>
          </cell>
        </row>
        <row r="3352">
          <cell r="B3352" t="str">
            <v>5H408</v>
          </cell>
          <cell r="C3352" t="str">
            <v>机械工程学院</v>
          </cell>
          <cell r="D3352" t="str">
            <v>智造2302</v>
          </cell>
          <cell r="E3352" t="str">
            <v/>
          </cell>
          <cell r="F3352" t="str">
            <v>存放垃圾(5),地面脏乱(5)</v>
          </cell>
          <cell r="G3352">
            <v>90</v>
          </cell>
        </row>
        <row r="3353">
          <cell r="B3353" t="str">
            <v>5H409</v>
          </cell>
          <cell r="C3353" t="str">
            <v>机械工程学院</v>
          </cell>
          <cell r="D3353" t="str">
            <v>智造2302</v>
          </cell>
          <cell r="E3353" t="str">
            <v/>
          </cell>
          <cell r="F3353" t="str">
            <v>存放垃圾(5),地面脏乱(5)</v>
          </cell>
          <cell r="G3353">
            <v>90</v>
          </cell>
        </row>
        <row r="3354">
          <cell r="B3354" t="str">
            <v>5H410</v>
          </cell>
          <cell r="C3354" t="str">
            <v>机械工程学院</v>
          </cell>
          <cell r="D3354" t="str">
            <v>智造2302</v>
          </cell>
          <cell r="E3354" t="str">
            <v/>
          </cell>
          <cell r="F3354" t="str">
            <v>存放垃圾(5),地面脏乱(5)</v>
          </cell>
          <cell r="G3354">
            <v>90</v>
          </cell>
        </row>
        <row r="3355">
          <cell r="B3355" t="str">
            <v>5H411</v>
          </cell>
          <cell r="C3355" t="str">
            <v>电气与电子工程学院</v>
          </cell>
          <cell r="D3355" t="str">
            <v>电网2401</v>
          </cell>
          <cell r="E3355" t="str">
            <v/>
          </cell>
          <cell r="F3355" t="str">
            <v>存放垃圾(5),地面脏乱(5)</v>
          </cell>
          <cell r="G3355">
            <v>90</v>
          </cell>
        </row>
        <row r="3356">
          <cell r="B3356" t="str">
            <v>5H412</v>
          </cell>
          <cell r="C3356" t="str">
            <v>机械工程学院</v>
          </cell>
          <cell r="D3356" t="str">
            <v>智造2302</v>
          </cell>
          <cell r="E3356" t="str">
            <v/>
          </cell>
          <cell r="F3356" t="str">
            <v>存放垃圾(5),地面脏乱(5)</v>
          </cell>
          <cell r="G3356">
            <v>90</v>
          </cell>
        </row>
        <row r="3357">
          <cell r="B3357" t="str">
            <v>5H413</v>
          </cell>
          <cell r="C3357" t="str">
            <v>电气与电子工程学院</v>
          </cell>
          <cell r="D3357" t="str">
            <v>电网2402</v>
          </cell>
          <cell r="E3357" t="str">
            <v/>
          </cell>
          <cell r="F3357" t="str">
            <v>存放垃圾(5),物品摆放凌乱(5)</v>
          </cell>
          <cell r="G3357">
            <v>90</v>
          </cell>
        </row>
        <row r="3358">
          <cell r="B3358" t="str">
            <v>5H414</v>
          </cell>
          <cell r="C3358" t="str">
            <v>机械工程学院</v>
          </cell>
          <cell r="D3358" t="str">
            <v>智造2302</v>
          </cell>
          <cell r="E3358" t="str">
            <v/>
          </cell>
          <cell r="F3358" t="str">
            <v>存放垃圾(5),物品摆放凌乱(5)</v>
          </cell>
          <cell r="G3358">
            <v>90</v>
          </cell>
        </row>
        <row r="3359">
          <cell r="B3359" t="str">
            <v>5H415</v>
          </cell>
          <cell r="C3359" t="str">
            <v>电气与电子工程学院</v>
          </cell>
          <cell r="D3359" t="str">
            <v>电网2402</v>
          </cell>
          <cell r="E3359" t="str">
            <v/>
          </cell>
          <cell r="F3359" t="str">
            <v>存放垃圾(5),地面脏乱(5)</v>
          </cell>
          <cell r="G3359">
            <v>90</v>
          </cell>
        </row>
        <row r="3360">
          <cell r="B3360" t="str">
            <v>5H416</v>
          </cell>
          <cell r="C3360" t="str">
            <v>电气与电子工程学院</v>
          </cell>
          <cell r="D3360" t="str">
            <v>电网2402</v>
          </cell>
          <cell r="E3360" t="str">
            <v/>
          </cell>
          <cell r="F3360" t="str">
            <v>存放垃圾(5),地面脏乱(5)</v>
          </cell>
          <cell r="G3360">
            <v>90</v>
          </cell>
        </row>
        <row r="3361">
          <cell r="B3361" t="str">
            <v>5H417</v>
          </cell>
          <cell r="C3361" t="str">
            <v>电气与电子工程学院</v>
          </cell>
          <cell r="D3361" t="str">
            <v>电网2402</v>
          </cell>
          <cell r="E3361" t="str">
            <v/>
          </cell>
          <cell r="F3361" t="str">
            <v>宿舍门口存在垃圾、杂物、污水等情况(10),物品摆放凌乱(5)</v>
          </cell>
          <cell r="G3361">
            <v>85</v>
          </cell>
        </row>
        <row r="3362">
          <cell r="B3362" t="str">
            <v>5H418</v>
          </cell>
          <cell r="C3362" t="str">
            <v>电气与电子工程学院</v>
          </cell>
          <cell r="D3362" t="str">
            <v>电信2402,电信2403,电信2401</v>
          </cell>
          <cell r="E3362" t="str">
            <v/>
          </cell>
          <cell r="F3362" t="str">
            <v>宿舍门口存在垃圾、杂物、污水等情况(10),地面脏乱(5)</v>
          </cell>
          <cell r="G3362">
            <v>85</v>
          </cell>
        </row>
        <row r="3363">
          <cell r="B3363" t="str">
            <v>5H419</v>
          </cell>
          <cell r="C3363" t="str">
            <v>电气与电子工程学院</v>
          </cell>
          <cell r="D3363" t="str">
            <v>电信2401</v>
          </cell>
          <cell r="E3363" t="str">
            <v/>
          </cell>
          <cell r="F3363" t="str">
            <v>存放垃圾(5),物品摆放凌乱(5)</v>
          </cell>
          <cell r="G3363">
            <v>90</v>
          </cell>
        </row>
        <row r="3364">
          <cell r="B3364" t="str">
            <v>5H420</v>
          </cell>
          <cell r="C3364" t="str">
            <v>电气与电子工程学院</v>
          </cell>
          <cell r="D3364" t="str">
            <v>电信2401</v>
          </cell>
          <cell r="E3364" t="str">
            <v/>
          </cell>
          <cell r="F3364" t="str">
            <v>物品摆放凌乱(5)</v>
          </cell>
          <cell r="G3364">
            <v>95</v>
          </cell>
        </row>
        <row r="3365">
          <cell r="B3365" t="str">
            <v>5H421</v>
          </cell>
          <cell r="C3365" t="str">
            <v>电气与电子工程学院</v>
          </cell>
          <cell r="D3365" t="str">
            <v>电信2401</v>
          </cell>
          <cell r="E3365" t="str">
            <v/>
          </cell>
          <cell r="F3365" t="str">
            <v>存放垃圾(5),地面脏乱(5)</v>
          </cell>
          <cell r="G3365">
            <v>90</v>
          </cell>
        </row>
        <row r="3366">
          <cell r="B3366" t="str">
            <v>5H422</v>
          </cell>
          <cell r="C3366" t="str">
            <v>电气与电子工程学院</v>
          </cell>
          <cell r="D3366" t="str">
            <v>电信2401</v>
          </cell>
          <cell r="E3366" t="str">
            <v/>
          </cell>
          <cell r="F3366" t="str">
            <v>地面脏乱(5),物品摆放凌乱(5)</v>
          </cell>
          <cell r="G3366">
            <v>90</v>
          </cell>
        </row>
        <row r="3367">
          <cell r="B3367" t="str">
            <v>5H423</v>
          </cell>
          <cell r="C3367" t="str">
            <v>电气与电子工程学院</v>
          </cell>
          <cell r="D3367" t="str">
            <v>电信2401,电信2402</v>
          </cell>
          <cell r="E3367" t="str">
            <v/>
          </cell>
          <cell r="F3367" t="str">
            <v>卫生间未清理(5),地面脏乱(5)</v>
          </cell>
          <cell r="G3367">
            <v>90</v>
          </cell>
        </row>
        <row r="3368">
          <cell r="B3368" t="str">
            <v>5H424</v>
          </cell>
          <cell r="C3368" t="str">
            <v>电气与电子工程学院</v>
          </cell>
          <cell r="D3368" t="str">
            <v>电信2402</v>
          </cell>
          <cell r="E3368" t="str">
            <v/>
          </cell>
          <cell r="F3368" t="str">
            <v>物品摆放凌乱(5)</v>
          </cell>
          <cell r="G3368">
            <v>95</v>
          </cell>
        </row>
        <row r="3369">
          <cell r="B3369" t="str">
            <v>5H425</v>
          </cell>
          <cell r="C3369" t="str">
            <v>电气与电子工程学院</v>
          </cell>
          <cell r="D3369" t="str">
            <v>电信2501,电信2402,电网2402</v>
          </cell>
          <cell r="E3369" t="str">
            <v/>
          </cell>
          <cell r="F3369" t="str">
            <v>地面脏乱(5),物品摆放凌乱(5)</v>
          </cell>
          <cell r="G3369">
            <v>90</v>
          </cell>
        </row>
        <row r="3370">
          <cell r="B3370" t="str">
            <v>5H426</v>
          </cell>
          <cell r="C3370" t="str">
            <v>电气与电子工程学院</v>
          </cell>
          <cell r="D3370" t="str">
            <v>电信2402,电网2402</v>
          </cell>
          <cell r="E3370" t="str">
            <v/>
          </cell>
          <cell r="F3370" t="str">
            <v>地面脏乱(5),物品摆放凌乱(5)</v>
          </cell>
          <cell r="G3370">
            <v>90</v>
          </cell>
        </row>
        <row r="3371">
          <cell r="B3371" t="str">
            <v>5H427</v>
          </cell>
          <cell r="C3371" t="str">
            <v>电气与电子工程学院</v>
          </cell>
          <cell r="D3371" t="str">
            <v>电信2402</v>
          </cell>
          <cell r="E3371" t="str">
            <v/>
          </cell>
          <cell r="F3371" t="str">
            <v>未进行室内卫生清理，地面脏乱，存在大量垃圾，物品凌乱(30),宿舍门口存在垃圾、杂物、污水等情况(10)</v>
          </cell>
          <cell r="G3371">
            <v>60</v>
          </cell>
        </row>
        <row r="3372">
          <cell r="B3372" t="str">
            <v>5H428</v>
          </cell>
          <cell r="C3372" t="str">
            <v>电气与电子工程学院</v>
          </cell>
          <cell r="D3372" t="str">
            <v>电信2402,电信2403</v>
          </cell>
          <cell r="E3372" t="str">
            <v/>
          </cell>
          <cell r="F3372" t="str">
            <v>存放垃圾(5),物品摆放凌乱(5)</v>
          </cell>
          <cell r="G3372">
            <v>90</v>
          </cell>
        </row>
        <row r="3373">
          <cell r="B3373" t="str">
            <v>5H429</v>
          </cell>
          <cell r="C3373" t="str">
            <v>电气与电子工程学院</v>
          </cell>
          <cell r="D3373" t="str">
            <v>电信2403</v>
          </cell>
          <cell r="E3373" t="str">
            <v/>
          </cell>
          <cell r="F3373" t="str">
            <v>存放垃圾(5),物品摆放凌乱(5)</v>
          </cell>
          <cell r="G3373">
            <v>90</v>
          </cell>
        </row>
        <row r="3374">
          <cell r="B3374" t="str">
            <v>5H430</v>
          </cell>
          <cell r="C3374" t="str">
            <v>电气与电子工程学院</v>
          </cell>
          <cell r="D3374" t="str">
            <v>电信2403</v>
          </cell>
          <cell r="E3374" t="str">
            <v/>
          </cell>
          <cell r="F3374" t="str">
            <v>宿舍门口存在垃圾、杂物、污水等情况(10),存放垃圾(5)</v>
          </cell>
          <cell r="G3374">
            <v>85</v>
          </cell>
        </row>
        <row r="3375">
          <cell r="B3375" t="str">
            <v>5H431</v>
          </cell>
          <cell r="C3375" t="str">
            <v>电气与电子工程学院</v>
          </cell>
          <cell r="D3375" t="str">
            <v>电信2403</v>
          </cell>
          <cell r="E3375" t="str">
            <v/>
          </cell>
          <cell r="F3375" t="str">
            <v>存放垃圾(5),物品摆放凌乱(5)</v>
          </cell>
          <cell r="G3375">
            <v>90</v>
          </cell>
        </row>
        <row r="3376">
          <cell r="B3376" t="str">
            <v>5H432</v>
          </cell>
          <cell r="C3376" t="str">
            <v>电气与电子工程学院</v>
          </cell>
          <cell r="D3376" t="str">
            <v>电信2403</v>
          </cell>
          <cell r="E3376" t="str">
            <v/>
          </cell>
          <cell r="F3376" t="str">
            <v>存放垃圾(5),物品摆放凌乱(5)</v>
          </cell>
          <cell r="G3376">
            <v>90</v>
          </cell>
        </row>
        <row r="3377">
          <cell r="B3377" t="str">
            <v>5H433</v>
          </cell>
          <cell r="C3377" t="str">
            <v>电气与电子工程学院</v>
          </cell>
          <cell r="D3377" t="str">
            <v>电信2403,电信2404(职教)</v>
          </cell>
          <cell r="E3377" t="str">
            <v/>
          </cell>
          <cell r="F3377" t="str">
            <v>整体卫生状况较差(5),物品摆放凌乱(5),地面脏乱(5),存放垃圾(5)</v>
          </cell>
          <cell r="G3377">
            <v>80</v>
          </cell>
        </row>
        <row r="3378">
          <cell r="B3378" t="str">
            <v>5H434</v>
          </cell>
          <cell r="C3378" t="str">
            <v>电气与电子工程学院</v>
          </cell>
          <cell r="D3378" t="str">
            <v>电信2404(职教)</v>
          </cell>
          <cell r="E3378" t="str">
            <v/>
          </cell>
          <cell r="F3378" t="str">
            <v>宿舍门口存在垃圾、杂物、污水等情况(10),存放垃圾(5)</v>
          </cell>
          <cell r="G3378">
            <v>85</v>
          </cell>
        </row>
        <row r="3379">
          <cell r="B3379" t="str">
            <v>5H435</v>
          </cell>
          <cell r="C3379" t="str">
            <v>电气与电子工程学院</v>
          </cell>
          <cell r="D3379" t="str">
            <v>电信2404(职教)</v>
          </cell>
          <cell r="E3379" t="str">
            <v/>
          </cell>
          <cell r="F3379" t="str">
            <v>存放垃圾(5),物品摆放凌乱(5)</v>
          </cell>
          <cell r="G3379">
            <v>90</v>
          </cell>
        </row>
        <row r="3380">
          <cell r="B3380" t="str">
            <v>5H436</v>
          </cell>
          <cell r="C3380" t="str">
            <v>电气与电子工程学院</v>
          </cell>
          <cell r="D3380" t="str">
            <v>电气2401</v>
          </cell>
          <cell r="E3380" t="str">
            <v/>
          </cell>
          <cell r="F3380" t="str">
            <v>地面脏乱(5),物品摆放凌乱(5)</v>
          </cell>
          <cell r="G3380">
            <v>90</v>
          </cell>
        </row>
        <row r="3381">
          <cell r="B3381" t="str">
            <v>5H437</v>
          </cell>
          <cell r="C3381" t="str">
            <v>电气与电子工程学院</v>
          </cell>
          <cell r="D3381" t="str">
            <v>电气2401</v>
          </cell>
          <cell r="E3381" t="str">
            <v/>
          </cell>
          <cell r="F3381" t="str">
            <v>地面脏乱(5),物品摆放凌乱(5)</v>
          </cell>
          <cell r="G3381">
            <v>90</v>
          </cell>
        </row>
        <row r="3382">
          <cell r="B3382" t="str">
            <v>5H438</v>
          </cell>
          <cell r="C3382" t="str">
            <v>电气与电子工程学院</v>
          </cell>
          <cell r="D3382" t="str">
            <v>电气2401,电气2402</v>
          </cell>
          <cell r="E3382" t="str">
            <v/>
          </cell>
          <cell r="F3382" t="str">
            <v>地面脏乱(5),物品摆放凌乱(5)</v>
          </cell>
          <cell r="G3382">
            <v>90</v>
          </cell>
        </row>
        <row r="3383">
          <cell r="B3383" t="str">
            <v>5H439</v>
          </cell>
          <cell r="C3383" t="str">
            <v>电气与电子工程学院</v>
          </cell>
          <cell r="D3383" t="str">
            <v>电气2402</v>
          </cell>
          <cell r="E3383" t="str">
            <v/>
          </cell>
          <cell r="F3383" t="str">
            <v>地面脏乱(5),物品摆放凌乱(5)</v>
          </cell>
          <cell r="G3383">
            <v>90</v>
          </cell>
        </row>
        <row r="3384">
          <cell r="B3384" t="str">
            <v>5H440</v>
          </cell>
          <cell r="C3384" t="str">
            <v>电气与电子工程学院</v>
          </cell>
          <cell r="D3384" t="str">
            <v>电气2402</v>
          </cell>
          <cell r="E3384" t="str">
            <v/>
          </cell>
          <cell r="F3384" t="str">
            <v>地面脏乱(5)</v>
          </cell>
          <cell r="G3384">
            <v>95</v>
          </cell>
        </row>
        <row r="3385">
          <cell r="B3385" t="str">
            <v>5H441</v>
          </cell>
          <cell r="C3385" t="str">
            <v>电气与电子工程学院</v>
          </cell>
          <cell r="D3385" t="str">
            <v>电气2402</v>
          </cell>
          <cell r="E3385" t="str">
            <v/>
          </cell>
          <cell r="F3385" t="str">
            <v>存放垃圾(5),地面脏乱(5)</v>
          </cell>
          <cell r="G3385">
            <v>90</v>
          </cell>
        </row>
        <row r="3386">
          <cell r="B3386" t="str">
            <v>5H442</v>
          </cell>
          <cell r="C3386" t="str">
            <v>电气与电子工程学院</v>
          </cell>
          <cell r="D3386" t="str">
            <v>电气2402,电气2403</v>
          </cell>
          <cell r="E3386" t="str">
            <v/>
          </cell>
          <cell r="F3386" t="str">
            <v>地面脏乱(5),物品摆放凌乱(5)</v>
          </cell>
          <cell r="G3386">
            <v>90</v>
          </cell>
        </row>
        <row r="3387">
          <cell r="B3387" t="str">
            <v>5H444</v>
          </cell>
          <cell r="C3387" t="str">
            <v>电气与电子工程学院</v>
          </cell>
          <cell r="D3387" t="str">
            <v>电气2404</v>
          </cell>
          <cell r="E3387" t="str">
            <v/>
          </cell>
          <cell r="F3387" t="str">
            <v>地面脏乱(5)</v>
          </cell>
          <cell r="G3387">
            <v>95</v>
          </cell>
        </row>
        <row r="3388">
          <cell r="B3388" t="str">
            <v>5H446</v>
          </cell>
          <cell r="C3388" t="str">
            <v>电气与电子工程学院</v>
          </cell>
          <cell r="D3388" t="str">
            <v>电气2404</v>
          </cell>
          <cell r="E3388" t="str">
            <v/>
          </cell>
          <cell r="F3388" t="str">
            <v>物品摆放凌乱(5)</v>
          </cell>
          <cell r="G3388">
            <v>95</v>
          </cell>
        </row>
        <row r="3389">
          <cell r="B3389" t="str">
            <v>5H448</v>
          </cell>
          <cell r="C3389" t="str">
            <v>电气与电子工程学院</v>
          </cell>
          <cell r="D3389" t="str">
            <v>电气2404</v>
          </cell>
          <cell r="E3389" t="str">
            <v/>
          </cell>
          <cell r="F3389" t="str">
            <v>地面脏乱(5),物品摆放凌乱(5)</v>
          </cell>
          <cell r="G3389">
            <v>90</v>
          </cell>
        </row>
        <row r="3390">
          <cell r="B3390" t="str">
            <v>5H501</v>
          </cell>
          <cell r="C3390" t="str">
            <v>化学化工学院</v>
          </cell>
          <cell r="D3390" t="str">
            <v>化工2205,化工2206</v>
          </cell>
          <cell r="E3390" t="str">
            <v/>
          </cell>
          <cell r="F3390" t="str">
            <v>存放垃圾(5),地面脏乱(5)</v>
          </cell>
          <cell r="G3390">
            <v>90</v>
          </cell>
        </row>
        <row r="3391">
          <cell r="B3391" t="str">
            <v>5H502</v>
          </cell>
          <cell r="C3391" t="str">
            <v>化学化工学院</v>
          </cell>
          <cell r="D3391" t="str">
            <v>化工2406,化工2407</v>
          </cell>
          <cell r="E3391" t="str">
            <v/>
          </cell>
          <cell r="F3391" t="str">
            <v>存放垃圾(5),地面脏乱(5)</v>
          </cell>
          <cell r="G3391">
            <v>90</v>
          </cell>
        </row>
        <row r="3392">
          <cell r="B3392" t="str">
            <v>5H503</v>
          </cell>
          <cell r="C3392" t="str">
            <v>化学化工学院</v>
          </cell>
          <cell r="D3392" t="str">
            <v>化工2406,化工2407</v>
          </cell>
          <cell r="E3392" t="str">
            <v/>
          </cell>
          <cell r="F3392" t="str">
            <v>存放垃圾(5),地面脏乱(5)</v>
          </cell>
          <cell r="G3392">
            <v>90</v>
          </cell>
        </row>
        <row r="3393">
          <cell r="B3393" t="str">
            <v>5H504</v>
          </cell>
          <cell r="C3393" t="str">
            <v>化学化工学院</v>
          </cell>
          <cell r="D3393" t="str">
            <v>化工2407</v>
          </cell>
          <cell r="E3393" t="str">
            <v/>
          </cell>
          <cell r="F3393" t="str">
            <v>存放垃圾(5),地面脏乱(5)</v>
          </cell>
          <cell r="G3393">
            <v>90</v>
          </cell>
        </row>
        <row r="3394">
          <cell r="B3394" t="str">
            <v>5H505</v>
          </cell>
          <cell r="C3394" t="str">
            <v>化学化工学院</v>
          </cell>
          <cell r="D3394" t="str">
            <v>化学2401,化工2401</v>
          </cell>
          <cell r="E3394" t="str">
            <v/>
          </cell>
          <cell r="F3394" t="str">
            <v>存放垃圾(5),物品摆放凌乱(5)</v>
          </cell>
          <cell r="G3394">
            <v>90</v>
          </cell>
        </row>
        <row r="3395">
          <cell r="B3395" t="str">
            <v>5H506</v>
          </cell>
          <cell r="C3395" t="str">
            <v>化学化工学院</v>
          </cell>
          <cell r="D3395" t="str">
            <v>化学2401</v>
          </cell>
          <cell r="E3395" t="str">
            <v/>
          </cell>
          <cell r="F3395" t="str">
            <v>存放垃圾(5),地面脏乱(5)</v>
          </cell>
          <cell r="G3395">
            <v>90</v>
          </cell>
        </row>
        <row r="3396">
          <cell r="B3396" t="str">
            <v>5H507</v>
          </cell>
          <cell r="C3396" t="str">
            <v>化学化工学院</v>
          </cell>
          <cell r="D3396" t="str">
            <v>化学2401</v>
          </cell>
          <cell r="E3396" t="str">
            <v/>
          </cell>
          <cell r="F3396" t="str">
            <v>存放垃圾(5),地面脏乱(5)</v>
          </cell>
          <cell r="G3396">
            <v>90</v>
          </cell>
        </row>
        <row r="3397">
          <cell r="B3397" t="str">
            <v>5H508</v>
          </cell>
          <cell r="C3397" t="str">
            <v>化学化工学院</v>
          </cell>
          <cell r="D3397" t="str">
            <v>化学2401</v>
          </cell>
          <cell r="E3397" t="str">
            <v/>
          </cell>
          <cell r="F3397" t="str">
            <v>卫生间未清理(5),存放垃圾(5)</v>
          </cell>
          <cell r="G3397">
            <v>90</v>
          </cell>
        </row>
        <row r="3398">
          <cell r="B3398" t="str">
            <v>5H509</v>
          </cell>
          <cell r="C3398" t="str">
            <v>化学化工学院</v>
          </cell>
          <cell r="D3398" t="str">
            <v>化学2402</v>
          </cell>
          <cell r="E3398" t="str">
            <v/>
          </cell>
          <cell r="F3398" t="str">
            <v>存放垃圾(5),地面脏乱(5)</v>
          </cell>
          <cell r="G3398">
            <v>90</v>
          </cell>
        </row>
        <row r="3399">
          <cell r="B3399" t="str">
            <v>5H510</v>
          </cell>
          <cell r="C3399" t="str">
            <v>化学化工学院</v>
          </cell>
          <cell r="D3399" t="str">
            <v>化学2402</v>
          </cell>
          <cell r="E3399" t="str">
            <v/>
          </cell>
          <cell r="F3399" t="str">
            <v>存放垃圾(5),地面脏乱(5)</v>
          </cell>
          <cell r="G3399">
            <v>90</v>
          </cell>
        </row>
        <row r="3400">
          <cell r="B3400" t="str">
            <v>5H511</v>
          </cell>
          <cell r="C3400" t="str">
            <v>化学化工学院</v>
          </cell>
          <cell r="D3400" t="str">
            <v>化学2402</v>
          </cell>
          <cell r="E3400" t="str">
            <v/>
          </cell>
          <cell r="F3400" t="str">
            <v>存放垃圾(5),地面脏乱(5)</v>
          </cell>
          <cell r="G3400">
            <v>90</v>
          </cell>
        </row>
        <row r="3401">
          <cell r="B3401" t="str">
            <v>5H512</v>
          </cell>
          <cell r="C3401" t="str">
            <v>化学化工学院</v>
          </cell>
          <cell r="D3401" t="str">
            <v>化学2401,化学2402</v>
          </cell>
          <cell r="E3401" t="str">
            <v/>
          </cell>
          <cell r="F3401" t="str">
            <v>存放垃圾(5),物品摆放凌乱(5)</v>
          </cell>
          <cell r="G3401">
            <v>90</v>
          </cell>
        </row>
        <row r="3402">
          <cell r="B3402" t="str">
            <v>5H513</v>
          </cell>
          <cell r="C3402" t="str">
            <v>化学化工学院</v>
          </cell>
          <cell r="D3402" t="str">
            <v>化工2401</v>
          </cell>
          <cell r="E3402" t="str">
            <v/>
          </cell>
          <cell r="F3402" t="str">
            <v>存放垃圾(5),地面脏乱(5)</v>
          </cell>
          <cell r="G3402">
            <v>90</v>
          </cell>
        </row>
        <row r="3403">
          <cell r="B3403" t="str">
            <v>5H514</v>
          </cell>
          <cell r="C3403" t="str">
            <v>化学化工学院</v>
          </cell>
          <cell r="D3403" t="str">
            <v>化学2402,化工2401</v>
          </cell>
          <cell r="E3403" t="str">
            <v/>
          </cell>
          <cell r="F3403" t="str">
            <v>存放垃圾(5),物品摆放凌乱(5)</v>
          </cell>
          <cell r="G3403">
            <v>90</v>
          </cell>
        </row>
        <row r="3404">
          <cell r="B3404" t="str">
            <v>5H515</v>
          </cell>
          <cell r="C3404" t="str">
            <v>化学化工学院</v>
          </cell>
          <cell r="D3404" t="str">
            <v>化工2401,化工2403</v>
          </cell>
          <cell r="E3404" t="str">
            <v/>
          </cell>
          <cell r="F3404" t="str">
            <v>存放垃圾(5),地面脏乱(5)</v>
          </cell>
          <cell r="G3404">
            <v>90</v>
          </cell>
        </row>
        <row r="3405">
          <cell r="B3405" t="str">
            <v>5H516</v>
          </cell>
          <cell r="C3405" t="str">
            <v>化学化工学院</v>
          </cell>
          <cell r="D3405" t="str">
            <v>化工2401</v>
          </cell>
          <cell r="E3405" t="str">
            <v/>
          </cell>
          <cell r="F3405" t="str">
            <v>存放垃圾(5),物品摆放凌乱(5)</v>
          </cell>
          <cell r="G3405">
            <v>90</v>
          </cell>
        </row>
        <row r="3406">
          <cell r="B3406" t="str">
            <v>5H517</v>
          </cell>
          <cell r="C3406" t="str">
            <v>化学化工学院</v>
          </cell>
          <cell r="D3406" t="str">
            <v>化工2401,化工2403</v>
          </cell>
          <cell r="E3406" t="str">
            <v/>
          </cell>
          <cell r="F3406" t="str">
            <v>存放垃圾(5),物品摆放凌乱(5)</v>
          </cell>
          <cell r="G3406">
            <v>90</v>
          </cell>
        </row>
        <row r="3407">
          <cell r="B3407" t="str">
            <v>5H518</v>
          </cell>
          <cell r="C3407" t="str">
            <v>化学化工学院</v>
          </cell>
          <cell r="D3407" t="str">
            <v>化工2401,化工2403</v>
          </cell>
          <cell r="E3407" t="str">
            <v/>
          </cell>
          <cell r="F3407" t="str">
            <v>存放垃圾(5),物品摆放凌乱(5)</v>
          </cell>
          <cell r="G3407">
            <v>90</v>
          </cell>
        </row>
        <row r="3408">
          <cell r="B3408" t="str">
            <v>5H519</v>
          </cell>
          <cell r="C3408" t="str">
            <v>化学化工学院</v>
          </cell>
          <cell r="D3408" t="str">
            <v>化工2401,化工2402</v>
          </cell>
          <cell r="E3408" t="str">
            <v/>
          </cell>
          <cell r="F3408" t="str">
            <v>存放垃圾(5),物品摆放凌乱(5),地面脏乱(5)</v>
          </cell>
          <cell r="G3408">
            <v>85</v>
          </cell>
        </row>
        <row r="3409">
          <cell r="B3409" t="str">
            <v>5H520</v>
          </cell>
          <cell r="C3409" t="str">
            <v>化学化工学院</v>
          </cell>
          <cell r="D3409" t="str">
            <v>化工2402</v>
          </cell>
          <cell r="E3409" t="str">
            <v/>
          </cell>
          <cell r="F3409" t="str">
            <v>存放垃圾(5),物品摆放凌乱(5)</v>
          </cell>
          <cell r="G3409">
            <v>90</v>
          </cell>
        </row>
        <row r="3410">
          <cell r="B3410" t="str">
            <v>5H521</v>
          </cell>
          <cell r="C3410" t="str">
            <v>化学化工学院</v>
          </cell>
          <cell r="D3410" t="str">
            <v>化工2402</v>
          </cell>
          <cell r="E3410" t="str">
            <v/>
          </cell>
          <cell r="F3410" t="str">
            <v>存放垃圾(5),物品摆放凌乱(5),地面脏乱(5)</v>
          </cell>
          <cell r="G3410">
            <v>85</v>
          </cell>
        </row>
        <row r="3411">
          <cell r="B3411" t="str">
            <v>5H522</v>
          </cell>
          <cell r="C3411" t="str">
            <v>化学化工学院</v>
          </cell>
          <cell r="D3411" t="str">
            <v>化工2402</v>
          </cell>
          <cell r="E3411" t="str">
            <v/>
          </cell>
          <cell r="F3411" t="str">
            <v>存放垃圾(5),物品摆放凌乱(5)</v>
          </cell>
          <cell r="G3411">
            <v>90</v>
          </cell>
        </row>
        <row r="3412">
          <cell r="B3412" t="str">
            <v>5H523</v>
          </cell>
          <cell r="C3412" t="str">
            <v>化学化工学院</v>
          </cell>
          <cell r="D3412" t="str">
            <v>化工2402</v>
          </cell>
          <cell r="E3412" t="str">
            <v/>
          </cell>
          <cell r="F3412" t="str">
            <v>地面脏乱(5),物品摆放凌乱(5)</v>
          </cell>
          <cell r="G3412">
            <v>90</v>
          </cell>
        </row>
        <row r="3413">
          <cell r="B3413" t="str">
            <v>5H524</v>
          </cell>
          <cell r="C3413" t="str">
            <v>化学化工学院</v>
          </cell>
          <cell r="D3413" t="str">
            <v>化工2401,化工2403</v>
          </cell>
          <cell r="E3413" t="str">
            <v/>
          </cell>
          <cell r="F3413" t="str">
            <v>存放垃圾(5),物品摆放凌乱(5)</v>
          </cell>
          <cell r="G3413">
            <v>90</v>
          </cell>
        </row>
        <row r="3414">
          <cell r="B3414" t="str">
            <v>5H525</v>
          </cell>
          <cell r="C3414" t="str">
            <v>化学化工学院</v>
          </cell>
          <cell r="D3414" t="str">
            <v>化工2402,化工2403</v>
          </cell>
          <cell r="E3414" t="str">
            <v/>
          </cell>
          <cell r="F3414" t="str">
            <v>存放垃圾(5),物品摆放凌乱(5)</v>
          </cell>
          <cell r="G3414">
            <v>90</v>
          </cell>
        </row>
        <row r="3415">
          <cell r="B3415" t="str">
            <v>5H526</v>
          </cell>
          <cell r="C3415" t="str">
            <v>化学化工学院</v>
          </cell>
          <cell r="D3415" t="str">
            <v>化工2403</v>
          </cell>
          <cell r="E3415" t="str">
            <v/>
          </cell>
          <cell r="F3415" t="str">
            <v>存放垃圾(5),物品摆放凌乱(5)</v>
          </cell>
          <cell r="G3415">
            <v>90</v>
          </cell>
        </row>
        <row r="3416">
          <cell r="B3416" t="str">
            <v>5H527</v>
          </cell>
          <cell r="C3416" t="str">
            <v>化学化工学院</v>
          </cell>
          <cell r="D3416" t="str">
            <v>化工2403</v>
          </cell>
          <cell r="E3416" t="str">
            <v/>
          </cell>
          <cell r="F3416" t="str">
            <v>存放垃圾(5),地面脏乱(5)</v>
          </cell>
          <cell r="G3416">
            <v>90</v>
          </cell>
        </row>
        <row r="3417">
          <cell r="B3417" t="str">
            <v>5H528</v>
          </cell>
          <cell r="C3417" t="str">
            <v>化学化工学院</v>
          </cell>
          <cell r="D3417" t="str">
            <v>化工2404</v>
          </cell>
          <cell r="E3417" t="str">
            <v/>
          </cell>
          <cell r="F3417" t="str">
            <v>存放垃圾(5),物品摆放凌乱(5)</v>
          </cell>
          <cell r="G3417">
            <v>90</v>
          </cell>
        </row>
        <row r="3418">
          <cell r="B3418" t="str">
            <v>5H529</v>
          </cell>
          <cell r="C3418" t="str">
            <v>化学化工学院</v>
          </cell>
          <cell r="D3418" t="str">
            <v>化工2404</v>
          </cell>
          <cell r="E3418" t="str">
            <v/>
          </cell>
          <cell r="F3418" t="str">
            <v>地面脏乱(5),物品摆放凌乱(5)</v>
          </cell>
          <cell r="G3418">
            <v>90</v>
          </cell>
        </row>
        <row r="3419">
          <cell r="B3419" t="str">
            <v>5H530</v>
          </cell>
          <cell r="C3419" t="str">
            <v>化学化工学院</v>
          </cell>
          <cell r="D3419" t="str">
            <v>化工2404</v>
          </cell>
          <cell r="E3419" t="str">
            <v/>
          </cell>
          <cell r="F3419" t="str">
            <v>存放垃圾(5),物品摆放凌乱(5),地面脏乱(5)</v>
          </cell>
          <cell r="G3419">
            <v>85</v>
          </cell>
        </row>
        <row r="3420">
          <cell r="B3420" t="str">
            <v>5H531</v>
          </cell>
          <cell r="C3420" t="str">
            <v>化学化工学院</v>
          </cell>
          <cell r="D3420" t="str">
            <v>化工2404,能化2401</v>
          </cell>
          <cell r="E3420" t="str">
            <v/>
          </cell>
          <cell r="F3420" t="str">
            <v>物品摆放凌乱(5)</v>
          </cell>
          <cell r="G3420">
            <v>95</v>
          </cell>
        </row>
        <row r="3421">
          <cell r="B3421" t="str">
            <v>5H532</v>
          </cell>
          <cell r="C3421" t="str">
            <v>化学化工学院</v>
          </cell>
          <cell r="D3421" t="str">
            <v>化工2404,能化2401</v>
          </cell>
          <cell r="E3421" t="str">
            <v/>
          </cell>
          <cell r="F3421" t="str">
            <v>地面脏乱(5),物品摆放凌乱(5)</v>
          </cell>
          <cell r="G3421">
            <v>90</v>
          </cell>
        </row>
        <row r="3422">
          <cell r="B3422" t="str">
            <v>5H533</v>
          </cell>
          <cell r="C3422" t="str">
            <v>化学化工学院</v>
          </cell>
          <cell r="D3422" t="str">
            <v>能化2401</v>
          </cell>
          <cell r="E3422" t="str">
            <v/>
          </cell>
          <cell r="F3422" t="str">
            <v>存放垃圾(5),物品摆放凌乱(5),地面脏乱(5)</v>
          </cell>
          <cell r="G3422">
            <v>85</v>
          </cell>
        </row>
        <row r="3423">
          <cell r="B3423" t="str">
            <v>5H534</v>
          </cell>
          <cell r="C3423" t="str">
            <v>化学化工学院</v>
          </cell>
          <cell r="D3423" t="str">
            <v>能化2401</v>
          </cell>
          <cell r="E3423" t="str">
            <v/>
          </cell>
          <cell r="F3423" t="str">
            <v>存放垃圾(5),地面脏乱(5)</v>
          </cell>
          <cell r="G3423">
            <v>90</v>
          </cell>
        </row>
        <row r="3424">
          <cell r="B3424" t="str">
            <v>5H535</v>
          </cell>
          <cell r="C3424" t="str">
            <v>化学化工学院</v>
          </cell>
          <cell r="D3424" t="str">
            <v>能化2401</v>
          </cell>
          <cell r="E3424" t="str">
            <v/>
          </cell>
          <cell r="F3424" t="str">
            <v>地面脏乱(5),物品摆放凌乱(5)</v>
          </cell>
          <cell r="G3424">
            <v>90</v>
          </cell>
        </row>
        <row r="3425">
          <cell r="B3425" t="str">
            <v>5H536</v>
          </cell>
          <cell r="C3425" t="str">
            <v>化学化工学院</v>
          </cell>
          <cell r="D3425" t="str">
            <v>能化2401</v>
          </cell>
          <cell r="E3425" t="str">
            <v/>
          </cell>
          <cell r="F3425" t="str">
            <v>存放垃圾(5),地面脏乱(5)</v>
          </cell>
          <cell r="G3425">
            <v>90</v>
          </cell>
        </row>
        <row r="3426">
          <cell r="B3426" t="str">
            <v>5H537</v>
          </cell>
          <cell r="C3426" t="str">
            <v>化学化工学院</v>
          </cell>
          <cell r="D3426" t="str">
            <v>能化2401</v>
          </cell>
          <cell r="E3426" t="str">
            <v/>
          </cell>
          <cell r="F3426" t="str">
            <v>存放垃圾(5),地面脏乱(5)</v>
          </cell>
          <cell r="G3426">
            <v>90</v>
          </cell>
        </row>
        <row r="3427">
          <cell r="B3427" t="str">
            <v>5H538</v>
          </cell>
          <cell r="C3427" t="str">
            <v>化学化工学院</v>
          </cell>
          <cell r="D3427" t="str">
            <v>化工2405(职教)</v>
          </cell>
          <cell r="E3427" t="str">
            <v/>
          </cell>
          <cell r="F3427" t="str">
            <v>存放垃圾(5),地面脏乱(5)</v>
          </cell>
          <cell r="G3427">
            <v>90</v>
          </cell>
        </row>
        <row r="3428">
          <cell r="B3428" t="str">
            <v>5H539</v>
          </cell>
          <cell r="C3428" t="str">
            <v>化学化工学院</v>
          </cell>
          <cell r="D3428" t="str">
            <v>化工2405(职教)</v>
          </cell>
          <cell r="E3428" t="str">
            <v/>
          </cell>
          <cell r="F3428" t="str">
            <v>存放垃圾(5),地面脏乱(5)</v>
          </cell>
          <cell r="G3428">
            <v>90</v>
          </cell>
        </row>
        <row r="3429">
          <cell r="B3429" t="str">
            <v>5H540</v>
          </cell>
          <cell r="C3429" t="str">
            <v>化学化工学院</v>
          </cell>
          <cell r="D3429" t="str">
            <v>化工2405(职教)</v>
          </cell>
          <cell r="E3429" t="str">
            <v/>
          </cell>
          <cell r="F3429" t="str">
            <v>存放垃圾(5),地面脏乱(5)</v>
          </cell>
          <cell r="G3429">
            <v>90</v>
          </cell>
        </row>
        <row r="3430">
          <cell r="B3430" t="str">
            <v>5H541</v>
          </cell>
          <cell r="C3430" t="str">
            <v>化学化工学院</v>
          </cell>
          <cell r="D3430" t="str">
            <v>化教2401</v>
          </cell>
          <cell r="E3430" t="str">
            <v/>
          </cell>
          <cell r="F3430" t="str">
            <v>存放垃圾(5),地面脏乱(5)</v>
          </cell>
          <cell r="G3430">
            <v>90</v>
          </cell>
        </row>
        <row r="3431">
          <cell r="B3431" t="str">
            <v>5H542</v>
          </cell>
          <cell r="C3431" t="str">
            <v>化学化工学院</v>
          </cell>
          <cell r="D3431" t="str">
            <v>化教2401,化教2502</v>
          </cell>
          <cell r="E3431" t="str">
            <v/>
          </cell>
          <cell r="F3431" t="str">
            <v>物品摆放凌乱(5)</v>
          </cell>
          <cell r="G3431">
            <v>95</v>
          </cell>
        </row>
        <row r="3432">
          <cell r="B3432" t="str">
            <v>5H544</v>
          </cell>
          <cell r="C3432" t="str">
            <v>化学化工学院</v>
          </cell>
          <cell r="D3432" t="str">
            <v>化教2402,化教2401,化教2502</v>
          </cell>
          <cell r="E3432" t="str">
            <v/>
          </cell>
          <cell r="F3432" t="str">
            <v>地面脏乱(5),物品摆放凌乱(5)</v>
          </cell>
          <cell r="G3432">
            <v>90</v>
          </cell>
        </row>
        <row r="3433">
          <cell r="B3433" t="str">
            <v>5H546</v>
          </cell>
          <cell r="C3433" t="str">
            <v>化学化工学院</v>
          </cell>
          <cell r="D3433" t="str">
            <v>化教2402</v>
          </cell>
          <cell r="E3433" t="str">
            <v/>
          </cell>
          <cell r="F3433" t="str">
            <v>地面脏乱(5),物品摆放凌乱(5)</v>
          </cell>
          <cell r="G3433">
            <v>90</v>
          </cell>
        </row>
        <row r="3434">
          <cell r="B3434" t="str">
            <v>5H548</v>
          </cell>
          <cell r="C3434" t="str">
            <v>化学化工学院</v>
          </cell>
          <cell r="D3434" t="str">
            <v>化教2402</v>
          </cell>
          <cell r="E3434" t="str">
            <v/>
          </cell>
          <cell r="F3434" t="str">
            <v>地面脏乱(5),物品摆放凌乱(5)</v>
          </cell>
          <cell r="G3434">
            <v>90</v>
          </cell>
        </row>
        <row r="3435">
          <cell r="B3435" t="str">
            <v>5H601</v>
          </cell>
          <cell r="C3435" t="str">
            <v>化学化工学院</v>
          </cell>
          <cell r="D3435" t="str">
            <v>应化2401</v>
          </cell>
          <cell r="E3435" t="str">
            <v/>
          </cell>
          <cell r="F3435" t="str">
            <v>存放垃圾(5),地面脏乱(5)</v>
          </cell>
          <cell r="G3435">
            <v>90</v>
          </cell>
        </row>
        <row r="3436">
          <cell r="B3436" t="str">
            <v>5H602</v>
          </cell>
          <cell r="C3436" t="str">
            <v>化学化工学院</v>
          </cell>
          <cell r="D3436" t="str">
            <v>应化2401</v>
          </cell>
          <cell r="E3436" t="str">
            <v/>
          </cell>
          <cell r="F3436" t="str">
            <v>存放垃圾(5),地面脏乱(5)</v>
          </cell>
          <cell r="G3436">
            <v>90</v>
          </cell>
        </row>
        <row r="3437">
          <cell r="B3437" t="str">
            <v>5H603</v>
          </cell>
          <cell r="C3437" t="str">
            <v>化学化工学院</v>
          </cell>
          <cell r="D3437" t="str">
            <v>应化2401</v>
          </cell>
          <cell r="E3437" t="str">
            <v/>
          </cell>
          <cell r="F3437" t="str">
            <v>存放垃圾(5),物品摆放凌乱(5)</v>
          </cell>
          <cell r="G3437">
            <v>90</v>
          </cell>
        </row>
        <row r="3438">
          <cell r="B3438" t="str">
            <v>5H604</v>
          </cell>
          <cell r="C3438" t="str">
            <v>化学化工学院</v>
          </cell>
          <cell r="D3438" t="str">
            <v>应化2401</v>
          </cell>
          <cell r="E3438" t="str">
            <v/>
          </cell>
          <cell r="F3438" t="str">
            <v>地面脏乱(5),物品摆放凌乱(5)</v>
          </cell>
          <cell r="G3438">
            <v>90</v>
          </cell>
        </row>
        <row r="3439">
          <cell r="B3439" t="str">
            <v>5H605</v>
          </cell>
          <cell r="C3439" t="str">
            <v>化学化工学院</v>
          </cell>
          <cell r="D3439" t="str">
            <v>应化2402</v>
          </cell>
          <cell r="E3439" t="str">
            <v/>
          </cell>
          <cell r="F3439" t="str">
            <v>存放垃圾(5),地面脏乱(5)</v>
          </cell>
          <cell r="G3439">
            <v>90</v>
          </cell>
        </row>
        <row r="3440">
          <cell r="B3440" t="str">
            <v>5H606</v>
          </cell>
          <cell r="C3440" t="str">
            <v>化学化工学院</v>
          </cell>
          <cell r="D3440" t="str">
            <v>应化2402</v>
          </cell>
          <cell r="E3440" t="str">
            <v/>
          </cell>
          <cell r="F3440" t="str">
            <v>存放垃圾(5),地面脏乱(5)</v>
          </cell>
          <cell r="G3440">
            <v>90</v>
          </cell>
        </row>
        <row r="3441">
          <cell r="B3441" t="str">
            <v>5H607</v>
          </cell>
          <cell r="C3441" t="str">
            <v>化学化工学院</v>
          </cell>
          <cell r="D3441" t="str">
            <v>应化2402</v>
          </cell>
          <cell r="E3441" t="str">
            <v/>
          </cell>
          <cell r="F3441" t="str">
            <v>地面脏乱(5),物品摆放凌乱(5)</v>
          </cell>
          <cell r="G3441">
            <v>90</v>
          </cell>
        </row>
        <row r="3442">
          <cell r="B3442" t="str">
            <v>5H608</v>
          </cell>
          <cell r="C3442" t="str">
            <v>化学化工学院</v>
          </cell>
          <cell r="D3442" t="str">
            <v>应化2402</v>
          </cell>
          <cell r="E3442" t="str">
            <v/>
          </cell>
          <cell r="F3442" t="str">
            <v>存放垃圾(5),地面脏乱(5)</v>
          </cell>
          <cell r="G3442">
            <v>90</v>
          </cell>
        </row>
        <row r="3443">
          <cell r="B3443" t="str">
            <v>5H609</v>
          </cell>
          <cell r="C3443" t="str">
            <v>化学化工学院</v>
          </cell>
          <cell r="D3443" t="str">
            <v>应化2402,应化2404</v>
          </cell>
          <cell r="E3443" t="str">
            <v/>
          </cell>
          <cell r="F3443" t="str">
            <v>物品摆放凌乱(5)</v>
          </cell>
          <cell r="G3443">
            <v>95</v>
          </cell>
        </row>
        <row r="3444">
          <cell r="B3444" t="str">
            <v>5H610</v>
          </cell>
          <cell r="C3444" t="str">
            <v>化学化工学院</v>
          </cell>
          <cell r="D3444" t="str">
            <v>应化2403</v>
          </cell>
          <cell r="E3444" t="str">
            <v/>
          </cell>
          <cell r="F3444" t="str">
            <v>存放垃圾(5),地面脏乱(5)</v>
          </cell>
          <cell r="G3444">
            <v>90</v>
          </cell>
        </row>
        <row r="3445">
          <cell r="B3445" t="str">
            <v>5H611</v>
          </cell>
          <cell r="C3445" t="str">
            <v>化学化工学院</v>
          </cell>
          <cell r="D3445" t="str">
            <v>应化2403,应化2404</v>
          </cell>
          <cell r="E3445" t="str">
            <v/>
          </cell>
          <cell r="F3445" t="str">
            <v>存放垃圾(5),物品摆放凌乱(5),地面脏乱(5)</v>
          </cell>
          <cell r="G3445">
            <v>85</v>
          </cell>
        </row>
        <row r="3446">
          <cell r="B3446" t="str">
            <v>5H612</v>
          </cell>
          <cell r="C3446" t="str">
            <v>化学化工学院</v>
          </cell>
          <cell r="D3446" t="str">
            <v>应化2403</v>
          </cell>
          <cell r="E3446" t="str">
            <v/>
          </cell>
          <cell r="F3446" t="str">
            <v>存放垃圾(5),地面脏乱(5)</v>
          </cell>
          <cell r="G3446">
            <v>90</v>
          </cell>
        </row>
        <row r="3447">
          <cell r="B3447" t="str">
            <v>5H613</v>
          </cell>
          <cell r="C3447" t="str">
            <v>化学化工学院</v>
          </cell>
          <cell r="D3447" t="str">
            <v>应化2403</v>
          </cell>
          <cell r="E3447" t="str">
            <v/>
          </cell>
          <cell r="F3447" t="str">
            <v>存放垃圾(5),地面脏乱(5)</v>
          </cell>
          <cell r="G3447">
            <v>90</v>
          </cell>
        </row>
        <row r="3448">
          <cell r="B3448" t="str">
            <v>5H614</v>
          </cell>
          <cell r="C3448" t="str">
            <v>化学化工学院</v>
          </cell>
          <cell r="D3448" t="str">
            <v>应化2404</v>
          </cell>
          <cell r="E3448" t="str">
            <v/>
          </cell>
          <cell r="F3448" t="str">
            <v>存放垃圾(5),地面脏乱(5)</v>
          </cell>
          <cell r="G3448">
            <v>90</v>
          </cell>
        </row>
        <row r="3449">
          <cell r="B3449" t="str">
            <v>5H615</v>
          </cell>
          <cell r="C3449" t="str">
            <v>化学化工学院</v>
          </cell>
          <cell r="D3449" t="str">
            <v>应化2304,应化2404</v>
          </cell>
          <cell r="E3449" t="str">
            <v/>
          </cell>
          <cell r="F3449" t="str">
            <v>存放垃圾(5),地面脏乱(5)</v>
          </cell>
          <cell r="G3449">
            <v>90</v>
          </cell>
        </row>
        <row r="3450">
          <cell r="B3450" t="str">
            <v>5H616</v>
          </cell>
          <cell r="C3450" t="str">
            <v>化学化工学院</v>
          </cell>
          <cell r="D3450" t="str">
            <v>应化2404</v>
          </cell>
          <cell r="E3450" t="str">
            <v/>
          </cell>
          <cell r="F3450" t="str">
            <v>地面脏乱(5),物品摆放凌乱(5)</v>
          </cell>
          <cell r="G3450">
            <v>90</v>
          </cell>
        </row>
        <row r="3451">
          <cell r="B3451" t="str">
            <v>5H618</v>
          </cell>
          <cell r="C3451" t="str">
            <v>化学化工学院</v>
          </cell>
          <cell r="D3451" t="str">
            <v>化工2202,化工2406,化工2407</v>
          </cell>
          <cell r="E3451" t="str">
            <v/>
          </cell>
          <cell r="F3451" t="str">
            <v>存放垃圾(5),地面脏乱(5)</v>
          </cell>
          <cell r="G3451">
            <v>90</v>
          </cell>
        </row>
        <row r="3452">
          <cell r="B3452" t="str">
            <v>5H619</v>
          </cell>
          <cell r="C3452" t="str">
            <v>化学化工学院</v>
          </cell>
          <cell r="D3452" t="str">
            <v>化学2201,应化2204</v>
          </cell>
          <cell r="E3452" t="str">
            <v/>
          </cell>
          <cell r="F3452" t="str">
            <v>存放垃圾(5),地面脏乱(5)</v>
          </cell>
          <cell r="G3452">
            <v>90</v>
          </cell>
        </row>
        <row r="3453">
          <cell r="B3453" t="str">
            <v>5H623</v>
          </cell>
          <cell r="C3453" t="str">
            <v>电气与电子工程学院</v>
          </cell>
          <cell r="D3453" t="str">
            <v>电气2402,电气2403</v>
          </cell>
          <cell r="E3453" t="str">
            <v/>
          </cell>
          <cell r="F3453" t="str">
            <v>存放垃圾(5),地面脏乱(5)</v>
          </cell>
          <cell r="G3453">
            <v>90</v>
          </cell>
        </row>
        <row r="3454">
          <cell r="B3454" t="str">
            <v>5H624</v>
          </cell>
          <cell r="C3454" t="str">
            <v>电气与电子工程学院</v>
          </cell>
          <cell r="D3454" t="str">
            <v>电气2403</v>
          </cell>
          <cell r="E3454" t="str">
            <v/>
          </cell>
          <cell r="F3454" t="str">
            <v>存放垃圾(5),地面脏乱(5)</v>
          </cell>
          <cell r="G3454">
            <v>90</v>
          </cell>
        </row>
        <row r="3455">
          <cell r="B3455" t="str">
            <v>5H625</v>
          </cell>
          <cell r="C3455" t="str">
            <v>电气与电子工程学院</v>
          </cell>
          <cell r="D3455" t="str">
            <v>电气2402,电气2401</v>
          </cell>
          <cell r="E3455" t="str">
            <v/>
          </cell>
          <cell r="F3455" t="str">
            <v>地面脏乱(5),物品摆放凌乱(5)</v>
          </cell>
          <cell r="G3455">
            <v>90</v>
          </cell>
        </row>
        <row r="3456">
          <cell r="B3456" t="str">
            <v>5H627</v>
          </cell>
          <cell r="C3456" t="str">
            <v>电气与电子工程学院</v>
          </cell>
          <cell r="D3456" t="str">
            <v>电气2402,电气2403</v>
          </cell>
          <cell r="E3456" t="str">
            <v/>
          </cell>
          <cell r="F3456" t="str">
            <v>存放垃圾(5),地面脏乱(5)</v>
          </cell>
          <cell r="G3456">
            <v>90</v>
          </cell>
        </row>
        <row r="3457">
          <cell r="B3457" t="str">
            <v>5H628</v>
          </cell>
          <cell r="C3457" t="str">
            <v>电气与电子工程学院</v>
          </cell>
          <cell r="D3457" t="str">
            <v>电气2403</v>
          </cell>
          <cell r="E3457" t="str">
            <v/>
          </cell>
          <cell r="F3457" t="str">
            <v>存放垃圾(5),地面脏乱(5)</v>
          </cell>
          <cell r="G3457">
            <v>90</v>
          </cell>
        </row>
        <row r="3458">
          <cell r="B3458" t="str">
            <v>5H629</v>
          </cell>
          <cell r="C3458" t="str">
            <v>电气与电子工程学院</v>
          </cell>
          <cell r="D3458" t="str">
            <v>电气2403</v>
          </cell>
          <cell r="E3458" t="str">
            <v/>
          </cell>
          <cell r="F3458" t="str">
            <v>存放垃圾(5),地面脏乱(5)</v>
          </cell>
          <cell r="G3458">
            <v>90</v>
          </cell>
        </row>
        <row r="3459">
          <cell r="B3459" t="str">
            <v>5H630</v>
          </cell>
          <cell r="C3459" t="str">
            <v>电气与电子工程学院</v>
          </cell>
          <cell r="D3459" t="str">
            <v>电气2403</v>
          </cell>
          <cell r="E3459" t="str">
            <v/>
          </cell>
          <cell r="F3459" t="str">
            <v>地面脏乱(5),物品摆放凌乱(5)</v>
          </cell>
          <cell r="G3459">
            <v>90</v>
          </cell>
        </row>
        <row r="3460">
          <cell r="B3460" t="str">
            <v>5H631</v>
          </cell>
          <cell r="C3460" t="str">
            <v>电气与电子工程学院</v>
          </cell>
          <cell r="D3460" t="str">
            <v>电气2404</v>
          </cell>
          <cell r="E3460" t="str">
            <v/>
          </cell>
          <cell r="F3460" t="str">
            <v>存放垃圾(5),物品摆放凌乱(5)</v>
          </cell>
          <cell r="G3460">
            <v>90</v>
          </cell>
        </row>
        <row r="3461">
          <cell r="B3461" t="str">
            <v>5H632</v>
          </cell>
          <cell r="C3461" t="str">
            <v>电气与电子工程学院</v>
          </cell>
          <cell r="D3461" t="str">
            <v>电气2404</v>
          </cell>
          <cell r="E3461" t="str">
            <v/>
          </cell>
          <cell r="F3461" t="str">
            <v>存放垃圾(5),物品摆放凌乱(5),地面脏乱(5)</v>
          </cell>
          <cell r="G3461">
            <v>85</v>
          </cell>
        </row>
        <row r="3462">
          <cell r="B3462" t="str">
            <v>5H633</v>
          </cell>
          <cell r="C3462" t="str">
            <v>电气与电子工程学院</v>
          </cell>
          <cell r="D3462" t="str">
            <v>电气2404,电气2405</v>
          </cell>
          <cell r="E3462" t="str">
            <v/>
          </cell>
          <cell r="F3462" t="str">
            <v>存放垃圾(5),地面脏乱(5)</v>
          </cell>
          <cell r="G3462">
            <v>90</v>
          </cell>
        </row>
        <row r="3463">
          <cell r="B3463" t="str">
            <v>5H634</v>
          </cell>
          <cell r="C3463" t="str">
            <v>电气与电子工程学院</v>
          </cell>
          <cell r="D3463" t="str">
            <v>电气2405</v>
          </cell>
          <cell r="E3463" t="str">
            <v/>
          </cell>
          <cell r="F3463" t="str">
            <v>存放垃圾(5),地面脏乱(5)</v>
          </cell>
          <cell r="G3463">
            <v>90</v>
          </cell>
        </row>
        <row r="3464">
          <cell r="B3464" t="str">
            <v>5H635</v>
          </cell>
          <cell r="C3464" t="str">
            <v>电气与电子工程学院</v>
          </cell>
          <cell r="D3464" t="str">
            <v>电气2405</v>
          </cell>
          <cell r="E3464" t="str">
            <v/>
          </cell>
          <cell r="F3464" t="str">
            <v>存放垃圾(5),地面脏乱(5)</v>
          </cell>
          <cell r="G3464">
            <v>90</v>
          </cell>
        </row>
        <row r="3465">
          <cell r="B3465" t="str">
            <v>5H636</v>
          </cell>
          <cell r="C3465" t="str">
            <v>电气与电子工程学院</v>
          </cell>
          <cell r="D3465" t="str">
            <v>电气2405</v>
          </cell>
          <cell r="E3465" t="str">
            <v/>
          </cell>
          <cell r="F3465" t="str">
            <v>存放垃圾(5),物品摆放凌乱(5),地面脏乱(5)</v>
          </cell>
          <cell r="G3465">
            <v>85</v>
          </cell>
        </row>
        <row r="3466">
          <cell r="B3466" t="str">
            <v>5H637</v>
          </cell>
          <cell r="C3466" t="str">
            <v>电气与电子工程学院</v>
          </cell>
          <cell r="D3466" t="str">
            <v>电气2405</v>
          </cell>
          <cell r="E3466" t="str">
            <v/>
          </cell>
          <cell r="F3466" t="str">
            <v>存放垃圾(5),物品摆放凌乱(5)</v>
          </cell>
          <cell r="G3466">
            <v>90</v>
          </cell>
        </row>
        <row r="3467">
          <cell r="B3467" t="str">
            <v>5H638</v>
          </cell>
          <cell r="C3467" t="str">
            <v>电气与电子工程学院</v>
          </cell>
          <cell r="D3467" t="str">
            <v>电气2405,电气2406</v>
          </cell>
          <cell r="E3467" t="str">
            <v/>
          </cell>
          <cell r="F3467" t="str">
            <v>地面脏乱(5),物品摆放凌乱(5)</v>
          </cell>
          <cell r="G3467">
            <v>90</v>
          </cell>
        </row>
        <row r="3468">
          <cell r="B3468" t="str">
            <v>5H639</v>
          </cell>
          <cell r="C3468" t="str">
            <v>电气与电子工程学院</v>
          </cell>
          <cell r="D3468" t="str">
            <v>电气2406</v>
          </cell>
          <cell r="E3468" t="str">
            <v/>
          </cell>
          <cell r="F3468" t="str">
            <v>存放垃圾(5),物品摆放凌乱(5)</v>
          </cell>
          <cell r="G3468">
            <v>90</v>
          </cell>
        </row>
        <row r="3469">
          <cell r="B3469" t="str">
            <v>5H640</v>
          </cell>
          <cell r="C3469" t="str">
            <v>电气与电子工程学院</v>
          </cell>
          <cell r="D3469" t="str">
            <v>电气2406</v>
          </cell>
          <cell r="E3469" t="str">
            <v/>
          </cell>
          <cell r="F3469" t="str">
            <v>存放垃圾(5),地面脏乱(5)</v>
          </cell>
          <cell r="G3469">
            <v>90</v>
          </cell>
        </row>
        <row r="3470">
          <cell r="B3470" t="str">
            <v>5H641</v>
          </cell>
          <cell r="C3470" t="str">
            <v>电气与电子工程学院</v>
          </cell>
          <cell r="D3470" t="str">
            <v>电气2406</v>
          </cell>
          <cell r="E3470" t="str">
            <v/>
          </cell>
          <cell r="F3470" t="str">
            <v>存放垃圾(5),地面脏乱(5)</v>
          </cell>
          <cell r="G3470">
            <v>90</v>
          </cell>
        </row>
        <row r="3471">
          <cell r="B3471" t="str">
            <v>5H642</v>
          </cell>
          <cell r="C3471" t="str">
            <v>电气与电子工程学院</v>
          </cell>
          <cell r="D3471" t="str">
            <v>电气2406</v>
          </cell>
          <cell r="E3471" t="str">
            <v/>
          </cell>
          <cell r="F3471" t="str">
            <v>存放垃圾(5),地面脏乱(5)</v>
          </cell>
          <cell r="G3471">
            <v>90</v>
          </cell>
        </row>
        <row r="3472">
          <cell r="B3472" t="str">
            <v>5H644</v>
          </cell>
          <cell r="C3472" t="str">
            <v>电气与电子工程学院</v>
          </cell>
          <cell r="D3472" t="str">
            <v>电气2401,电气2406</v>
          </cell>
          <cell r="E3472" t="str">
            <v/>
          </cell>
          <cell r="F3472" t="str">
            <v>地面脏乱(5),物品摆放凌乱(5)</v>
          </cell>
          <cell r="G3472">
            <v>90</v>
          </cell>
        </row>
        <row r="3473">
          <cell r="B3473" t="str">
            <v>6H501</v>
          </cell>
          <cell r="C3473" t="str">
            <v>计算机科学与技术学院</v>
          </cell>
          <cell r="D3473" t="str">
            <v>计科2402</v>
          </cell>
          <cell r="E3473" t="str">
            <v>16</v>
          </cell>
          <cell r="F3473" t="str">
            <v>整体卫生状况较差(5),物品摆放凌乱(5)</v>
          </cell>
          <cell r="G3473">
            <v>90</v>
          </cell>
        </row>
        <row r="3474">
          <cell r="B3474" t="str">
            <v>6H502</v>
          </cell>
          <cell r="C3474" t="str">
            <v>计算机科学与技术学院</v>
          </cell>
          <cell r="D3474" t="str">
            <v>计科2402</v>
          </cell>
          <cell r="E3474" t="str">
            <v>16</v>
          </cell>
          <cell r="F3474" t="str">
            <v>物品摆放凌乱(5),床面杂乱不整洁(2)</v>
          </cell>
          <cell r="G3474">
            <v>93</v>
          </cell>
        </row>
        <row r="3475">
          <cell r="B3475" t="str">
            <v>6H503</v>
          </cell>
          <cell r="C3475" t="str">
            <v>计算机科学与技术学院</v>
          </cell>
          <cell r="D3475" t="str">
            <v>数据2401,计科2402</v>
          </cell>
          <cell r="E3475" t="str">
            <v>16</v>
          </cell>
          <cell r="F3475" t="str">
            <v>卫生间未清理(5),物品摆放凌乱(5),整体卫生状况较差(5)</v>
          </cell>
          <cell r="G3475">
            <v>85</v>
          </cell>
        </row>
        <row r="3476">
          <cell r="B3476" t="str">
            <v>6H504</v>
          </cell>
          <cell r="C3476" t="str">
            <v>计算机科学与技术学院</v>
          </cell>
          <cell r="D3476" t="str">
            <v>计科2401,计科2403(中外),智能2401</v>
          </cell>
          <cell r="E3476" t="str">
            <v>16</v>
          </cell>
          <cell r="F3476" t="str">
            <v>整体卫生状况较差(5),物品摆放凌乱(5)</v>
          </cell>
          <cell r="G3476">
            <v>90</v>
          </cell>
        </row>
        <row r="3477">
          <cell r="B3477" t="str">
            <v>6H505</v>
          </cell>
          <cell r="C3477" t="str">
            <v>计算机科学与技术学院</v>
          </cell>
          <cell r="D3477" t="str">
            <v>计科2401</v>
          </cell>
          <cell r="E3477" t="str">
            <v>16</v>
          </cell>
          <cell r="F3477" t="str">
            <v>地面脏乱(5),物品摆放凌乱(5)</v>
          </cell>
          <cell r="G3477">
            <v>90</v>
          </cell>
        </row>
        <row r="3478">
          <cell r="B3478" t="str">
            <v>6H506</v>
          </cell>
          <cell r="C3478" t="str">
            <v>计算机科学与技术学院</v>
          </cell>
          <cell r="D3478" t="str">
            <v>计科2401,计科2402</v>
          </cell>
          <cell r="E3478" t="str">
            <v>16</v>
          </cell>
          <cell r="F3478" t="str">
            <v>阳台堆放垃圾杂物(5),物品摆放凌乱(5),整体卫生状况较差(5)</v>
          </cell>
          <cell r="G3478">
            <v>85</v>
          </cell>
        </row>
        <row r="3479">
          <cell r="B3479" t="str">
            <v>6H507</v>
          </cell>
          <cell r="C3479" t="str">
            <v>计算机科学与技术学院</v>
          </cell>
          <cell r="D3479" t="str">
            <v>计科2401,计科2402</v>
          </cell>
          <cell r="E3479" t="str">
            <v>16</v>
          </cell>
          <cell r="F3479" t="str">
            <v>物品摆放凌乱(5),床面杂乱不整洁(2)</v>
          </cell>
          <cell r="G3479">
            <v>93</v>
          </cell>
        </row>
        <row r="3480">
          <cell r="B3480" t="str">
            <v>6H508</v>
          </cell>
          <cell r="C3480" t="str">
            <v>计算机科学与技术学院</v>
          </cell>
          <cell r="D3480" t="str">
            <v>计科2401</v>
          </cell>
          <cell r="E3480" t="str">
            <v>16</v>
          </cell>
          <cell r="F3480" t="str">
            <v>整体卫生状况较差(5),床面杂乱不整洁(2),物品摆放凌乱(5)</v>
          </cell>
          <cell r="G3480">
            <v>88</v>
          </cell>
        </row>
        <row r="3481">
          <cell r="B3481" t="str">
            <v>6H509</v>
          </cell>
          <cell r="C3481" t="str">
            <v>计算机科学与技术学院</v>
          </cell>
          <cell r="D3481" t="str">
            <v>计科2401,计科2405(图灵班),计科2402</v>
          </cell>
          <cell r="E3481" t="str">
            <v>16</v>
          </cell>
          <cell r="F3481" t="str">
            <v>阳台卫生未清理(5),床面杂乱不整洁(2),物品摆放凌乱(5),地面脏乱(5),床位人离未断电(3)</v>
          </cell>
          <cell r="G3481">
            <v>80</v>
          </cell>
        </row>
        <row r="3482">
          <cell r="B3482" t="str">
            <v>6H510</v>
          </cell>
          <cell r="C3482" t="str">
            <v>计算机科学与技术学院</v>
          </cell>
          <cell r="D3482" t="str">
            <v>计科2405(图灵班)</v>
          </cell>
          <cell r="E3482" t="str">
            <v>16</v>
          </cell>
          <cell r="F3482" t="str">
            <v>物品摆放凌乱(5)</v>
          </cell>
          <cell r="G3482">
            <v>95</v>
          </cell>
        </row>
        <row r="3483">
          <cell r="B3483" t="str">
            <v>6H511</v>
          </cell>
          <cell r="C3483" t="str">
            <v>计算机科学与技术学院</v>
          </cell>
          <cell r="D3483" t="str">
            <v>计科2405(图灵班)</v>
          </cell>
          <cell r="E3483" t="str">
            <v>16</v>
          </cell>
          <cell r="F3483" t="str">
            <v>物品摆放凌乱(5)</v>
          </cell>
          <cell r="G3483">
            <v>95</v>
          </cell>
        </row>
        <row r="3484">
          <cell r="B3484" t="str">
            <v>6H512</v>
          </cell>
          <cell r="C3484" t="str">
            <v>计算机科学与技术学院</v>
          </cell>
          <cell r="D3484" t="str">
            <v>数据2401</v>
          </cell>
          <cell r="E3484" t="str">
            <v>16</v>
          </cell>
          <cell r="F3484" t="str">
            <v>整体卫生状况较差(5),物品摆放凌乱(5)</v>
          </cell>
          <cell r="G3484">
            <v>90</v>
          </cell>
        </row>
        <row r="3485">
          <cell r="B3485" t="str">
            <v>6H513</v>
          </cell>
          <cell r="C3485" t="str">
            <v>计算机科学与技术学院</v>
          </cell>
          <cell r="D3485" t="str">
            <v>数据2401</v>
          </cell>
          <cell r="E3485" t="str">
            <v>16</v>
          </cell>
          <cell r="F3485" t="str">
            <v>物品摆放凌乱(5)</v>
          </cell>
          <cell r="G3485">
            <v>95</v>
          </cell>
        </row>
        <row r="3486">
          <cell r="B3486" t="str">
            <v>6H514</v>
          </cell>
          <cell r="C3486" t="str">
            <v>计算机科学与技术学院</v>
          </cell>
          <cell r="D3486" t="str">
            <v>数据2401</v>
          </cell>
          <cell r="E3486" t="str">
            <v>16</v>
          </cell>
          <cell r="F3486" t="str">
            <v>整体卫生状况较差(5),物品摆放凌乱(5)</v>
          </cell>
          <cell r="G3486">
            <v>90</v>
          </cell>
        </row>
        <row r="3487">
          <cell r="B3487" t="str">
            <v>6H515</v>
          </cell>
          <cell r="C3487" t="str">
            <v>计算机科学与技术学院</v>
          </cell>
          <cell r="D3487" t="str">
            <v>数据2401</v>
          </cell>
          <cell r="E3487" t="str">
            <v>16</v>
          </cell>
          <cell r="F3487" t="str">
            <v>整体卫生状况较差(5),物品摆放凌乱(5),阳台卫生未清理(5)</v>
          </cell>
          <cell r="G3487">
            <v>85</v>
          </cell>
        </row>
        <row r="3488">
          <cell r="B3488" t="str">
            <v>6H516</v>
          </cell>
          <cell r="C3488" t="str">
            <v>计算机科学与技术学院</v>
          </cell>
          <cell r="D3488" t="str">
            <v>数据2401,数据2402</v>
          </cell>
          <cell r="E3488" t="str">
            <v>16</v>
          </cell>
          <cell r="F3488" t="str">
            <v>宿舍门口存在垃圾、杂物、污水等情况(10),物品摆放凌乱(5)</v>
          </cell>
          <cell r="G3488">
            <v>85</v>
          </cell>
        </row>
        <row r="3489">
          <cell r="B3489" t="str">
            <v>6H517</v>
          </cell>
          <cell r="C3489" t="str">
            <v>计算机科学与技术学院</v>
          </cell>
          <cell r="D3489" t="str">
            <v>数据2402</v>
          </cell>
          <cell r="E3489" t="str">
            <v>16</v>
          </cell>
          <cell r="F3489" t="str">
            <v>阳台卫生未清理(5),物品摆放凌乱(5)</v>
          </cell>
          <cell r="G3489">
            <v>90</v>
          </cell>
        </row>
        <row r="3490">
          <cell r="B3490" t="str">
            <v>6H518</v>
          </cell>
          <cell r="C3490" t="str">
            <v>计算机科学与技术学院</v>
          </cell>
          <cell r="D3490" t="str">
            <v>数据2402,智能2401</v>
          </cell>
          <cell r="E3490" t="str">
            <v>16</v>
          </cell>
          <cell r="F3490" t="str">
            <v>物品摆放凌乱(5),床面杂乱不整洁(2)</v>
          </cell>
          <cell r="G3490">
            <v>93</v>
          </cell>
        </row>
        <row r="3491">
          <cell r="B3491" t="str">
            <v>6H519</v>
          </cell>
          <cell r="C3491" t="str">
            <v>计算机科学与技术学院</v>
          </cell>
          <cell r="D3491" t="str">
            <v>数据2402</v>
          </cell>
          <cell r="E3491" t="str">
            <v>16</v>
          </cell>
          <cell r="F3491" t="str">
            <v>物品摆放凌乱(5)</v>
          </cell>
          <cell r="G3491">
            <v>95</v>
          </cell>
        </row>
        <row r="3492">
          <cell r="B3492" t="str">
            <v>6H520</v>
          </cell>
          <cell r="C3492" t="str">
            <v>计算机科学与技术学院</v>
          </cell>
          <cell r="D3492" t="str">
            <v>数据2402</v>
          </cell>
          <cell r="E3492" t="str">
            <v>16</v>
          </cell>
          <cell r="F3492" t="str">
            <v>物品摆放凌乱(5),床面杂乱不整洁(2)</v>
          </cell>
          <cell r="G3492">
            <v>93</v>
          </cell>
        </row>
        <row r="3493">
          <cell r="B3493" t="str">
            <v>6H521</v>
          </cell>
          <cell r="C3493" t="str">
            <v>计算机科学与技术学院</v>
          </cell>
          <cell r="D3493" t="str">
            <v>软件2401</v>
          </cell>
          <cell r="E3493" t="str">
            <v>16</v>
          </cell>
          <cell r="F3493" t="str">
            <v>物品摆放凌乱(5)</v>
          </cell>
          <cell r="G3493">
            <v>95</v>
          </cell>
        </row>
        <row r="3494">
          <cell r="B3494" t="str">
            <v>6H522</v>
          </cell>
          <cell r="C3494" t="str">
            <v>计算机科学与技术学院</v>
          </cell>
          <cell r="D3494" t="str">
            <v>软件2401</v>
          </cell>
          <cell r="E3494" t="str">
            <v>16</v>
          </cell>
          <cell r="F3494" t="str">
            <v>整体卫生状况较差(5),物品摆放凌乱(5),阳台卫生未清理(5)</v>
          </cell>
          <cell r="G3494">
            <v>85</v>
          </cell>
        </row>
        <row r="3495">
          <cell r="B3495" t="str">
            <v>6H523</v>
          </cell>
          <cell r="C3495" t="str">
            <v>计算机科学与技术学院</v>
          </cell>
          <cell r="D3495" t="str">
            <v>软件2401</v>
          </cell>
          <cell r="E3495" t="str">
            <v>16</v>
          </cell>
          <cell r="F3495" t="str">
            <v>物品摆放凌乱(5)</v>
          </cell>
          <cell r="G3495">
            <v>95</v>
          </cell>
        </row>
        <row r="3496">
          <cell r="B3496" t="str">
            <v>6H524</v>
          </cell>
          <cell r="C3496" t="str">
            <v>计算机科学与技术学院</v>
          </cell>
          <cell r="D3496" t="str">
            <v>软件2401,智能2401</v>
          </cell>
          <cell r="E3496" t="str">
            <v>16</v>
          </cell>
          <cell r="F3496" t="str">
            <v>阳台堆放垃圾杂物(5),物品摆放凌乱(5),地面脏乱(5),存放垃圾(5),阳台卫生未清理(5),整体卫生状况较差(5)</v>
          </cell>
          <cell r="G3496">
            <v>70</v>
          </cell>
        </row>
        <row r="3497">
          <cell r="B3497" t="str">
            <v>6H525</v>
          </cell>
          <cell r="C3497" t="str">
            <v>计算机科学与技术学院</v>
          </cell>
          <cell r="D3497" t="str">
            <v>软件2401</v>
          </cell>
          <cell r="E3497" t="str">
            <v>16</v>
          </cell>
          <cell r="F3497" t="str">
            <v>整体卫生状况较差(5),物品摆放凌乱(5),地面脏乱(5),存放垃圾(5)</v>
          </cell>
          <cell r="G3497">
            <v>80</v>
          </cell>
        </row>
        <row r="3498">
          <cell r="B3498" t="str">
            <v>6H526</v>
          </cell>
          <cell r="C3498" t="str">
            <v>计算机科学与技术学院</v>
          </cell>
          <cell r="D3498" t="str">
            <v>软件2402</v>
          </cell>
          <cell r="E3498" t="str">
            <v>16</v>
          </cell>
          <cell r="F3498" t="str">
            <v>阳台卫生未清理(5),物品摆放凌乱(5)</v>
          </cell>
          <cell r="G3498">
            <v>90</v>
          </cell>
        </row>
        <row r="3499">
          <cell r="B3499" t="str">
            <v>6H527</v>
          </cell>
          <cell r="C3499" t="str">
            <v>计算机科学与技术学院</v>
          </cell>
          <cell r="D3499" t="str">
            <v>软件2402</v>
          </cell>
          <cell r="E3499" t="str">
            <v>16</v>
          </cell>
          <cell r="F3499" t="str">
            <v>整体卫生状况较差(5),物品摆放凌乱(5),地面脏乱(5),存放垃圾(5),阳台卫生未清理(5)</v>
          </cell>
          <cell r="G3499">
            <v>75</v>
          </cell>
        </row>
        <row r="3500">
          <cell r="B3500" t="str">
            <v>6H528</v>
          </cell>
          <cell r="C3500" t="str">
            <v>计算机科学与技术学院</v>
          </cell>
          <cell r="D3500" t="str">
            <v>软件2402</v>
          </cell>
          <cell r="E3500" t="str">
            <v>16</v>
          </cell>
          <cell r="F3500" t="str">
            <v>整体卫生状况较差(5),物品摆放凌乱(5),地面脏乱(5),存放垃圾(5)</v>
          </cell>
          <cell r="G3500">
            <v>80</v>
          </cell>
        </row>
        <row r="3501">
          <cell r="B3501" t="str">
            <v>6H529</v>
          </cell>
          <cell r="C3501" t="str">
            <v>计算机科学与技术学院</v>
          </cell>
          <cell r="D3501" t="str">
            <v>软件2402</v>
          </cell>
          <cell r="E3501" t="str">
            <v>16</v>
          </cell>
          <cell r="F3501" t="str">
            <v>阳台卫生未清理(5),物品摆放凌乱(5)</v>
          </cell>
          <cell r="G3501">
            <v>90</v>
          </cell>
        </row>
        <row r="3502">
          <cell r="B3502" t="str">
            <v>6H530</v>
          </cell>
          <cell r="C3502" t="str">
            <v>计算机科学与技术学院</v>
          </cell>
          <cell r="D3502" t="str">
            <v>软件2402</v>
          </cell>
          <cell r="E3502" t="str">
            <v>16</v>
          </cell>
          <cell r="F3502" t="str">
            <v>未进行室内卫生清理，地面脏乱，存在大量垃圾，物品凌乱(30)</v>
          </cell>
          <cell r="G3502">
            <v>70</v>
          </cell>
        </row>
        <row r="3503">
          <cell r="B3503" t="str">
            <v>6H531</v>
          </cell>
          <cell r="C3503" t="str">
            <v>计算机科学与技术学院</v>
          </cell>
          <cell r="D3503" t="str">
            <v>智能2401</v>
          </cell>
          <cell r="E3503" t="str">
            <v>16</v>
          </cell>
          <cell r="F3503" t="str">
            <v>地面脏乱(5),物品摆放凌乱(5)</v>
          </cell>
          <cell r="G3503">
            <v>90</v>
          </cell>
        </row>
        <row r="3504">
          <cell r="B3504" t="str">
            <v>6H532</v>
          </cell>
          <cell r="C3504" t="str">
            <v>计算机科学与技术学院</v>
          </cell>
          <cell r="D3504" t="str">
            <v>智能2401</v>
          </cell>
          <cell r="E3504" t="str">
            <v>16</v>
          </cell>
          <cell r="F3504" t="str">
            <v>地面脏乱(5),物品摆放凌乱(5)</v>
          </cell>
          <cell r="G3504">
            <v>90</v>
          </cell>
        </row>
        <row r="3505">
          <cell r="B3505" t="str">
            <v>6H533</v>
          </cell>
          <cell r="C3505" t="str">
            <v>计算机科学与技术学院</v>
          </cell>
          <cell r="D3505" t="str">
            <v>智能2401</v>
          </cell>
          <cell r="E3505" t="str">
            <v>16</v>
          </cell>
          <cell r="F3505" t="str">
            <v>物品摆放凌乱(5)</v>
          </cell>
          <cell r="G3505">
            <v>95</v>
          </cell>
        </row>
        <row r="3506">
          <cell r="B3506" t="str">
            <v>6H534</v>
          </cell>
          <cell r="C3506" t="str">
            <v>计算机科学与技术学院</v>
          </cell>
          <cell r="D3506" t="str">
            <v>智能2401,智能2402</v>
          </cell>
          <cell r="E3506" t="str">
            <v>16</v>
          </cell>
          <cell r="F3506" t="str">
            <v>阳台卫生未清理(5),物品摆放凌乱(5)</v>
          </cell>
          <cell r="G3506">
            <v>90</v>
          </cell>
        </row>
        <row r="3507">
          <cell r="B3507" t="str">
            <v>6H535</v>
          </cell>
          <cell r="C3507" t="str">
            <v>计算机科学与技术学院</v>
          </cell>
          <cell r="D3507" t="str">
            <v>智能2402</v>
          </cell>
          <cell r="E3507" t="str">
            <v>16</v>
          </cell>
          <cell r="F3507" t="str">
            <v>阳台卫生未清理(5),床面杂乱不整洁(2),物品摆放凌乱(5)</v>
          </cell>
          <cell r="G3507">
            <v>88</v>
          </cell>
        </row>
        <row r="3508">
          <cell r="B3508" t="str">
            <v>6H536</v>
          </cell>
          <cell r="C3508" t="str">
            <v>计算机科学与技术学院</v>
          </cell>
          <cell r="D3508" t="str">
            <v>智能2402</v>
          </cell>
          <cell r="E3508" t="str">
            <v>16</v>
          </cell>
          <cell r="F3508" t="str">
            <v>整体卫生状况较差(5),物品摆放凌乱(5)</v>
          </cell>
          <cell r="G3508">
            <v>90</v>
          </cell>
        </row>
        <row r="3509">
          <cell r="B3509" t="str">
            <v>6H537</v>
          </cell>
          <cell r="C3509" t="str">
            <v>计算机科学与技术学院</v>
          </cell>
          <cell r="D3509" t="str">
            <v>智能2402</v>
          </cell>
          <cell r="E3509" t="str">
            <v/>
          </cell>
          <cell r="F3509" t="str">
            <v>卫生间未清理(5),物品摆放凌乱(5),存放垃圾(5),整体卫生状况较差(5)</v>
          </cell>
          <cell r="G3509">
            <v>80</v>
          </cell>
        </row>
        <row r="3510">
          <cell r="B3510" t="str">
            <v>6H538</v>
          </cell>
          <cell r="C3510" t="str">
            <v>计算机科学与技术学院</v>
          </cell>
          <cell r="D3510" t="str">
            <v>智能2402</v>
          </cell>
          <cell r="E3510" t="str">
            <v>16</v>
          </cell>
          <cell r="F3510" t="str">
            <v>整体卫生状况较差(5),物品摆放凌乱(5),地面脏乱(5),阳台卫生未清理(5)</v>
          </cell>
          <cell r="G3510">
            <v>80</v>
          </cell>
        </row>
        <row r="3511">
          <cell r="B3511" t="str">
            <v>6H539</v>
          </cell>
          <cell r="C3511" t="str">
            <v>计算机科学与技术学院</v>
          </cell>
          <cell r="D3511" t="str">
            <v>计科2403(中外)</v>
          </cell>
          <cell r="E3511" t="str">
            <v>16</v>
          </cell>
          <cell r="F3511" t="str">
            <v>存放垃圾(5),物品摆放凌乱(5),地面脏乱(5)</v>
          </cell>
          <cell r="G3511">
            <v>85</v>
          </cell>
        </row>
        <row r="3512">
          <cell r="B3512" t="str">
            <v>6H541</v>
          </cell>
          <cell r="C3512" t="str">
            <v>计算机科学与技术学院</v>
          </cell>
          <cell r="D3512" t="str">
            <v>计科2403(中外)</v>
          </cell>
          <cell r="E3512" t="str">
            <v>16</v>
          </cell>
          <cell r="F3512" t="str">
            <v>阳台卫生未清理(5),物品摆放凌乱(5)</v>
          </cell>
          <cell r="G3512">
            <v>90</v>
          </cell>
        </row>
        <row r="3513">
          <cell r="B3513" t="str">
            <v>6H543</v>
          </cell>
          <cell r="C3513" t="str">
            <v>计算机科学与技术学院</v>
          </cell>
          <cell r="D3513" t="str">
            <v>计科2403(中外)</v>
          </cell>
          <cell r="E3513" t="str">
            <v>16</v>
          </cell>
          <cell r="F3513" t="str">
            <v>整体卫生状况较差(5),床面杂乱不整洁(2),物品摆放凌乱(5)</v>
          </cell>
          <cell r="G3513">
            <v>88</v>
          </cell>
        </row>
        <row r="3514">
          <cell r="B3514" t="str">
            <v>6H545</v>
          </cell>
          <cell r="C3514" t="str">
            <v>计算机科学与技术学院</v>
          </cell>
          <cell r="D3514" t="str">
            <v>计科2403(中外)</v>
          </cell>
          <cell r="E3514" t="str">
            <v>16</v>
          </cell>
          <cell r="F3514" t="str">
            <v>宿舍门口存在垃圾、杂物、污水等情况(10),物品摆放凌乱(5),存放垃圾(5)</v>
          </cell>
          <cell r="G3514">
            <v>80</v>
          </cell>
        </row>
        <row r="3515">
          <cell r="B3515" t="str">
            <v>6H601</v>
          </cell>
          <cell r="C3515" t="str">
            <v>计算机科学与技术学院</v>
          </cell>
          <cell r="D3515" t="str">
            <v>计科2505(图灵班)</v>
          </cell>
          <cell r="E3515" t="str">
            <v>16</v>
          </cell>
          <cell r="F3515" t="str">
            <v>整体卫生状况较差(5),物品摆放凌乱(5)</v>
          </cell>
          <cell r="G3515">
            <v>90</v>
          </cell>
        </row>
        <row r="3516">
          <cell r="B3516" t="str">
            <v>6H604</v>
          </cell>
          <cell r="C3516" t="str">
            <v>计算机科学与技术学院</v>
          </cell>
          <cell r="D3516" t="str">
            <v>软件2501</v>
          </cell>
          <cell r="E3516" t="str">
            <v>16</v>
          </cell>
          <cell r="F3516" t="str">
            <v>卫生间未清理(5),物品摆放凌乱(5)</v>
          </cell>
          <cell r="G3516">
            <v>90</v>
          </cell>
        </row>
        <row r="3517">
          <cell r="B3517" t="str">
            <v>6H605</v>
          </cell>
          <cell r="C3517" t="str">
            <v>计算机科学与技术学院</v>
          </cell>
          <cell r="D3517" t="str">
            <v>软件2501</v>
          </cell>
          <cell r="E3517" t="str">
            <v>16</v>
          </cell>
          <cell r="F3517" t="str">
            <v>物品摆放凌乱(5),床面杂乱不整洁(2)</v>
          </cell>
          <cell r="G3517">
            <v>93</v>
          </cell>
        </row>
        <row r="3518">
          <cell r="B3518" t="str">
            <v>6H606</v>
          </cell>
          <cell r="C3518" t="str">
            <v>计算机科学与技术学院</v>
          </cell>
          <cell r="D3518" t="str">
            <v>软件2501</v>
          </cell>
          <cell r="E3518" t="str">
            <v>16</v>
          </cell>
          <cell r="F3518" t="str">
            <v>整体卫生状况较差(5),物品摆放凌乱(5)</v>
          </cell>
          <cell r="G3518">
            <v>90</v>
          </cell>
        </row>
        <row r="3519">
          <cell r="B3519" t="str">
            <v>6H607</v>
          </cell>
          <cell r="C3519" t="str">
            <v>计算机科学与技术学院</v>
          </cell>
          <cell r="D3519" t="str">
            <v>数媒2301</v>
          </cell>
          <cell r="E3519" t="str">
            <v>16</v>
          </cell>
          <cell r="F3519" t="str">
            <v>未进行室内卫生清理，地面脏乱，存在大量垃圾，物品凌乱(30),宿舍门口存在垃圾、杂物、污水等情况(10)</v>
          </cell>
          <cell r="G3519">
            <v>60</v>
          </cell>
        </row>
        <row r="3520">
          <cell r="B3520" t="str">
            <v>6H608</v>
          </cell>
          <cell r="C3520" t="str">
            <v>计算机科学与技术学院,电气与电子工程学院</v>
          </cell>
          <cell r="D3520" t="str">
            <v>软件2501,电网2502</v>
          </cell>
          <cell r="E3520" t="str">
            <v>16</v>
          </cell>
          <cell r="F3520" t="str">
            <v>整体卫生状况较差(5),物品摆放凌乱(5)</v>
          </cell>
          <cell r="G3520">
            <v>90</v>
          </cell>
        </row>
        <row r="3521">
          <cell r="B3521" t="str">
            <v>6H610</v>
          </cell>
          <cell r="C3521" t="str">
            <v>计算机科学与技术学院</v>
          </cell>
          <cell r="D3521" t="str">
            <v>软件2502,数据2501</v>
          </cell>
          <cell r="E3521" t="str">
            <v>16</v>
          </cell>
          <cell r="F3521" t="str">
            <v>物品摆放凌乱(5)</v>
          </cell>
          <cell r="G3521">
            <v>95</v>
          </cell>
        </row>
        <row r="3522">
          <cell r="B3522" t="str">
            <v>6H611</v>
          </cell>
          <cell r="C3522" t="str">
            <v>计算机科学与技术学院</v>
          </cell>
          <cell r="D3522" t="str">
            <v>数据2501</v>
          </cell>
          <cell r="E3522" t="str">
            <v>16</v>
          </cell>
          <cell r="F3522" t="str">
            <v>卫生间未清理(5),物品摆放凌乱(5),地面脏乱(5),整体卫生状况较差(5)</v>
          </cell>
          <cell r="G3522">
            <v>80</v>
          </cell>
        </row>
        <row r="3523">
          <cell r="B3523" t="str">
            <v>6H612</v>
          </cell>
          <cell r="C3523" t="str">
            <v>计算机科学与技术学院</v>
          </cell>
          <cell r="D3523" t="str">
            <v>数媒2302</v>
          </cell>
          <cell r="E3523" t="str">
            <v/>
          </cell>
          <cell r="F3523" t="str">
            <v>宿舍门口存在垃圾、杂物、污水等情况(10),物品摆放凌乱(5),阳台卫生未清理(5)</v>
          </cell>
          <cell r="G3523">
            <v>80</v>
          </cell>
        </row>
        <row r="3524">
          <cell r="B3524" t="str">
            <v>6H613</v>
          </cell>
          <cell r="C3524" t="str">
            <v>计算机科学与技术学院</v>
          </cell>
          <cell r="D3524" t="str">
            <v>数据2501</v>
          </cell>
          <cell r="E3524" t="str">
            <v>16</v>
          </cell>
          <cell r="F3524" t="str">
            <v>整体卫生状况较差(5),物品摆放凌乱(5)</v>
          </cell>
          <cell r="G3524">
            <v>90</v>
          </cell>
        </row>
        <row r="3525">
          <cell r="B3525" t="str">
            <v>6H614</v>
          </cell>
          <cell r="C3525" t="str">
            <v>计算机科学与技术学院</v>
          </cell>
          <cell r="D3525" t="str">
            <v>数媒2301,数媒2302</v>
          </cell>
          <cell r="E3525" t="str">
            <v>16</v>
          </cell>
          <cell r="F3525" t="str">
            <v>物品摆放凌乱(5),床面杂乱不整洁(2)</v>
          </cell>
          <cell r="G3525">
            <v>93</v>
          </cell>
        </row>
        <row r="3526">
          <cell r="B3526" t="str">
            <v>6H615</v>
          </cell>
          <cell r="C3526" t="str">
            <v>计算机科学与技术学院</v>
          </cell>
          <cell r="D3526" t="str">
            <v>数据2501,计科2505(图灵班)</v>
          </cell>
          <cell r="E3526" t="str">
            <v>16</v>
          </cell>
          <cell r="F3526" t="str">
            <v>整体卫生状况较差(5),物品摆放凌乱(5)</v>
          </cell>
          <cell r="G3526">
            <v>90</v>
          </cell>
        </row>
        <row r="3527">
          <cell r="B3527" t="str">
            <v>6H616</v>
          </cell>
          <cell r="C3527" t="str">
            <v>计算机科学与技术学院</v>
          </cell>
          <cell r="D3527" t="str">
            <v>数据2501,计科2505(图灵班)</v>
          </cell>
          <cell r="E3527" t="str">
            <v>16</v>
          </cell>
          <cell r="F3527" t="str">
            <v>地面脏乱(5),物品摆放凌乱(5)</v>
          </cell>
          <cell r="G3527">
            <v>90</v>
          </cell>
        </row>
        <row r="3528">
          <cell r="B3528" t="str">
            <v>6H617</v>
          </cell>
          <cell r="C3528" t="str">
            <v>计算机科学与技术学院</v>
          </cell>
          <cell r="D3528" t="str">
            <v>数据2502,计科2502</v>
          </cell>
          <cell r="E3528" t="str">
            <v>16</v>
          </cell>
          <cell r="F3528" t="str">
            <v>宿舍门口存在垃圾、杂物、污水等情况(10),物品摆放凌乱(5),地面脏乱(5),整体卫生状况较差(5)</v>
          </cell>
          <cell r="G3528">
            <v>75</v>
          </cell>
        </row>
        <row r="3529">
          <cell r="B3529" t="str">
            <v>6H618</v>
          </cell>
          <cell r="C3529" t="str">
            <v>计算机科学与技术学院</v>
          </cell>
          <cell r="D3529" t="str">
            <v>数据2502</v>
          </cell>
          <cell r="E3529" t="str">
            <v>16</v>
          </cell>
          <cell r="F3529" t="str">
            <v>卫生间未清理(5),物品摆放凌乱(5),整体卫生状况较差(5)</v>
          </cell>
          <cell r="G3529">
            <v>85</v>
          </cell>
        </row>
        <row r="3530">
          <cell r="B3530" t="str">
            <v>6H619</v>
          </cell>
          <cell r="C3530" t="str">
            <v>计算机科学与技术学院</v>
          </cell>
          <cell r="D3530" t="str">
            <v>数据2502</v>
          </cell>
          <cell r="E3530" t="str">
            <v>16</v>
          </cell>
          <cell r="F3530" t="str">
            <v>阳台堆放垃圾杂物(5),物品摆放凌乱(5),阳台卫生未清理(5),整体卫生状况较差(5)</v>
          </cell>
          <cell r="G3530">
            <v>80</v>
          </cell>
        </row>
        <row r="3531">
          <cell r="B3531" t="str">
            <v>6H620</v>
          </cell>
          <cell r="C3531" t="str">
            <v>计算机科学与技术学院</v>
          </cell>
          <cell r="D3531" t="str">
            <v>数据2502</v>
          </cell>
          <cell r="E3531" t="str">
            <v>16</v>
          </cell>
          <cell r="F3531" t="str">
            <v>整体卫生状况较差(5),物品摆放凌乱(5),存放垃圾(5)</v>
          </cell>
          <cell r="G3531">
            <v>85</v>
          </cell>
        </row>
        <row r="3532">
          <cell r="B3532" t="str">
            <v>6H621</v>
          </cell>
          <cell r="C3532" t="str">
            <v>计算机科学与技术学院</v>
          </cell>
          <cell r="D3532" t="str">
            <v>数媒2302</v>
          </cell>
          <cell r="E3532" t="str">
            <v>16</v>
          </cell>
          <cell r="F3532" t="str">
            <v>宿舍门口存在垃圾、杂物、污水等情况(10),物品摆放凌乱(5),地面脏乱(5)</v>
          </cell>
          <cell r="G3532">
            <v>80</v>
          </cell>
        </row>
        <row r="3533">
          <cell r="B3533" t="str">
            <v>6H622</v>
          </cell>
          <cell r="C3533" t="str">
            <v>计算机科学与技术学院</v>
          </cell>
          <cell r="D3533" t="str">
            <v>数媒2302,数据2301</v>
          </cell>
          <cell r="E3533" t="str">
            <v>16</v>
          </cell>
          <cell r="F3533" t="str">
            <v>宿舍门口存在垃圾、杂物、污水等情况(10),物品摆放凌乱(5),阳台卫生未清理(5)</v>
          </cell>
          <cell r="G3533">
            <v>80</v>
          </cell>
        </row>
        <row r="3534">
          <cell r="B3534" t="str">
            <v>6H623</v>
          </cell>
          <cell r="C3534" t="str">
            <v>计算机科学与技术学院</v>
          </cell>
          <cell r="D3534" t="str">
            <v>数据2301</v>
          </cell>
          <cell r="E3534" t="str">
            <v>16</v>
          </cell>
          <cell r="F3534" t="str">
            <v>整体卫生状况较差(5),物品摆放凌乱(5)</v>
          </cell>
          <cell r="G3534">
            <v>90</v>
          </cell>
        </row>
        <row r="3535">
          <cell r="B3535" t="str">
            <v>6H624</v>
          </cell>
          <cell r="C3535" t="str">
            <v>计算机科学与技术学院</v>
          </cell>
          <cell r="D3535" t="str">
            <v>数据2301</v>
          </cell>
          <cell r="E3535" t="str">
            <v>16</v>
          </cell>
          <cell r="F3535" t="str">
            <v>宿舍门口存在垃圾、杂物、污水等情况(10),物品摆放凌乱(5)</v>
          </cell>
          <cell r="G3535">
            <v>85</v>
          </cell>
        </row>
        <row r="3536">
          <cell r="B3536" t="str">
            <v>6H625</v>
          </cell>
          <cell r="C3536" t="str">
            <v>计算机科学与技术学院</v>
          </cell>
          <cell r="D3536" t="str">
            <v>数据2301,数据2302</v>
          </cell>
          <cell r="E3536" t="str">
            <v>16</v>
          </cell>
          <cell r="F3536" t="str">
            <v>卫生间未清理(5),物品摆放凌乱(5),宿舍门口存在垃圾、杂物、污水等情况(10)</v>
          </cell>
          <cell r="G3536">
            <v>80</v>
          </cell>
        </row>
        <row r="3537">
          <cell r="B3537" t="str">
            <v>6H626</v>
          </cell>
          <cell r="C3537" t="str">
            <v>计算机科学与技术学院</v>
          </cell>
          <cell r="D3537" t="str">
            <v>数据2301</v>
          </cell>
          <cell r="E3537" t="str">
            <v>16</v>
          </cell>
          <cell r="F3537" t="str">
            <v>物品摆放凌乱(5)</v>
          </cell>
          <cell r="G3537">
            <v>95</v>
          </cell>
        </row>
        <row r="3538">
          <cell r="B3538" t="str">
            <v>6H627</v>
          </cell>
          <cell r="C3538" t="str">
            <v>计算机科学与技术学院</v>
          </cell>
          <cell r="D3538" t="str">
            <v>数据2301,数据2302,智能2301</v>
          </cell>
          <cell r="E3538" t="str">
            <v>16</v>
          </cell>
          <cell r="F3538" t="str">
            <v>整体卫生状况较差(5),物品摆放凌乱(5),地面脏乱(5)</v>
          </cell>
          <cell r="G3538">
            <v>85</v>
          </cell>
        </row>
        <row r="3539">
          <cell r="B3539" t="str">
            <v>6H628</v>
          </cell>
          <cell r="C3539" t="str">
            <v>计算机科学与技术学院</v>
          </cell>
          <cell r="D3539" t="str">
            <v>数据2302</v>
          </cell>
          <cell r="E3539" t="str">
            <v>16</v>
          </cell>
          <cell r="F3539" t="str">
            <v>宿舍门口存在垃圾、杂物、污水等情况(10),物品摆放凌乱(5),整体卫生状况较差(5)</v>
          </cell>
          <cell r="G3539">
            <v>80</v>
          </cell>
        </row>
        <row r="3540">
          <cell r="B3540" t="str">
            <v>6H629</v>
          </cell>
          <cell r="C3540" t="str">
            <v>计算机科学与技术学院</v>
          </cell>
          <cell r="D3540" t="str">
            <v>数据2302,智能2301</v>
          </cell>
          <cell r="E3540" t="str">
            <v>16</v>
          </cell>
          <cell r="F3540" t="str">
            <v>物品摆放凌乱(5)</v>
          </cell>
          <cell r="G3540">
            <v>95</v>
          </cell>
        </row>
        <row r="3541">
          <cell r="B3541" t="str">
            <v>6H630</v>
          </cell>
          <cell r="C3541" t="str">
            <v>计算机科学与技术学院</v>
          </cell>
          <cell r="D3541" t="str">
            <v>数据2302</v>
          </cell>
          <cell r="E3541" t="str">
            <v>16</v>
          </cell>
          <cell r="F3541" t="str">
            <v>宿舍门口存在垃圾、杂物、污水等情况(10),物品摆放凌乱(5),地面脏乱(5),整体卫生状况较差(5)</v>
          </cell>
          <cell r="G3541">
            <v>75</v>
          </cell>
        </row>
        <row r="3542">
          <cell r="B3542" t="str">
            <v>6H631</v>
          </cell>
          <cell r="C3542" t="str">
            <v>计算机科学与技术学院</v>
          </cell>
          <cell r="D3542" t="str">
            <v>数据2302</v>
          </cell>
          <cell r="E3542" t="str">
            <v>16</v>
          </cell>
          <cell r="F3542" t="str">
            <v>物品摆放凌乱(5)</v>
          </cell>
          <cell r="G3542">
            <v>95</v>
          </cell>
        </row>
        <row r="3543">
          <cell r="B3543" t="str">
            <v>6H632</v>
          </cell>
          <cell r="C3543" t="str">
            <v>计算机科学与技术学院</v>
          </cell>
          <cell r="D3543" t="str">
            <v>智能2301</v>
          </cell>
          <cell r="E3543" t="str">
            <v>16</v>
          </cell>
          <cell r="F3543" t="str">
            <v>整体卫生状况较差(5),物品摆放凌乱(5)</v>
          </cell>
          <cell r="G3543">
            <v>90</v>
          </cell>
        </row>
        <row r="3544">
          <cell r="B3544" t="str">
            <v>6H633</v>
          </cell>
          <cell r="C3544" t="str">
            <v>计算机科学与技术学院</v>
          </cell>
          <cell r="D3544" t="str">
            <v>智能2301</v>
          </cell>
          <cell r="E3544" t="str">
            <v>16</v>
          </cell>
          <cell r="F3544" t="str">
            <v>宿舍门口存在垃圾、杂物、污水等情况(10),物品摆放凌乱(5),整体卫生状况较差(5)</v>
          </cell>
          <cell r="G3544">
            <v>80</v>
          </cell>
        </row>
        <row r="3545">
          <cell r="B3545" t="str">
            <v>6H634</v>
          </cell>
          <cell r="C3545" t="str">
            <v>计算机科学与技术学院</v>
          </cell>
          <cell r="D3545" t="str">
            <v>智能2301</v>
          </cell>
          <cell r="E3545" t="str">
            <v>16</v>
          </cell>
          <cell r="F3545" t="str">
            <v>整体卫生状况较差(5),物品摆放凌乱(5),地面脏乱(5),存放垃圾(5)</v>
          </cell>
          <cell r="G3545">
            <v>80</v>
          </cell>
        </row>
        <row r="3546">
          <cell r="B3546" t="str">
            <v>6H635</v>
          </cell>
          <cell r="C3546" t="str">
            <v>计算机科学与技术学院</v>
          </cell>
          <cell r="D3546" t="str">
            <v>智能2301</v>
          </cell>
          <cell r="E3546" t="str">
            <v>16</v>
          </cell>
          <cell r="F3546" t="str">
            <v>整体卫生状况较差(5),物品摆放凌乱(5)</v>
          </cell>
          <cell r="G3546">
            <v>90</v>
          </cell>
        </row>
        <row r="3547">
          <cell r="B3547" t="str">
            <v>6H636</v>
          </cell>
          <cell r="C3547" t="str">
            <v>计算机科学与技术学院</v>
          </cell>
          <cell r="D3547" t="str">
            <v>智能2301,智能2302</v>
          </cell>
          <cell r="E3547" t="str">
            <v>16</v>
          </cell>
          <cell r="F3547" t="str">
            <v>未进行室内卫生清理，地面脏乱，存在大量垃圾，物品凌乱(30)</v>
          </cell>
          <cell r="G3547">
            <v>70</v>
          </cell>
        </row>
        <row r="3548">
          <cell r="B3548" t="str">
            <v>6H637</v>
          </cell>
          <cell r="C3548" t="str">
            <v>计算机科学与技术学院</v>
          </cell>
          <cell r="D3548" t="str">
            <v>智能2301,智能2302</v>
          </cell>
          <cell r="E3548" t="str">
            <v>16</v>
          </cell>
          <cell r="F3548" t="str">
            <v>物品摆放凌乱(5)</v>
          </cell>
          <cell r="G3548">
            <v>95</v>
          </cell>
        </row>
        <row r="3549">
          <cell r="B3549" t="str">
            <v>6H638</v>
          </cell>
          <cell r="C3549" t="str">
            <v>计算机科学与技术学院</v>
          </cell>
          <cell r="D3549" t="str">
            <v>智能2302</v>
          </cell>
          <cell r="E3549" t="str">
            <v>16</v>
          </cell>
          <cell r="F3549" t="str">
            <v>物品摆放凌乱(5)</v>
          </cell>
          <cell r="G3549">
            <v>95</v>
          </cell>
        </row>
        <row r="3550">
          <cell r="B3550" t="str">
            <v>6H639</v>
          </cell>
          <cell r="C3550" t="str">
            <v>计算机科学与技术学院</v>
          </cell>
          <cell r="D3550" t="str">
            <v>智能2302</v>
          </cell>
          <cell r="E3550" t="str">
            <v>16</v>
          </cell>
          <cell r="F3550" t="str">
            <v>物品摆放凌乱(5)</v>
          </cell>
          <cell r="G3550">
            <v>95</v>
          </cell>
        </row>
        <row r="3551">
          <cell r="B3551" t="str">
            <v>6H641</v>
          </cell>
          <cell r="C3551" t="str">
            <v>计算机科学与技术学院</v>
          </cell>
          <cell r="D3551" t="str">
            <v>智能2302</v>
          </cell>
          <cell r="E3551" t="str">
            <v>16</v>
          </cell>
          <cell r="F3551" t="str">
            <v>阳台卫生未清理(5),物品摆放凌乱(5),地面脏乱(5),存放垃圾(5)</v>
          </cell>
          <cell r="G3551">
            <v>80</v>
          </cell>
        </row>
        <row r="3552">
          <cell r="B3552" t="str">
            <v>6H643</v>
          </cell>
          <cell r="C3552" t="str">
            <v>计算机科学与技术学院</v>
          </cell>
          <cell r="D3552" t="str">
            <v>智能2302</v>
          </cell>
          <cell r="E3552" t="str">
            <v>16</v>
          </cell>
          <cell r="F3552" t="str">
            <v>宿舍门口存在垃圾、杂物、污水等情况(10),物品摆放凌乱(5),整体卫生状况较差(5)</v>
          </cell>
          <cell r="G3552">
            <v>80</v>
          </cell>
        </row>
        <row r="3553">
          <cell r="B3553" t="str">
            <v>6H645</v>
          </cell>
          <cell r="C3553" t="str">
            <v>计算机科学与技术学院</v>
          </cell>
          <cell r="D3553" t="str">
            <v>智能2302</v>
          </cell>
          <cell r="E3553" t="str">
            <v>16</v>
          </cell>
          <cell r="F3553" t="str">
            <v>物品摆放凌乱(5)</v>
          </cell>
          <cell r="G3553">
            <v>95</v>
          </cell>
        </row>
        <row r="3554">
          <cell r="B3554" t="str">
            <v>D10H401</v>
          </cell>
          <cell r="C3554" t="str">
            <v>管理学院</v>
          </cell>
          <cell r="D3554" t="str">
            <v>管理2301</v>
          </cell>
          <cell r="E3554" t="str">
            <v>16</v>
          </cell>
          <cell r="F3554" t="str">
            <v>卫生间未清理(5),物品摆放凌乱(5),卫生间物品摆放杂乱(5)</v>
          </cell>
          <cell r="G3554">
            <v>85</v>
          </cell>
        </row>
        <row r="3555">
          <cell r="B3555" t="str">
            <v>D10H402</v>
          </cell>
          <cell r="C3555" t="str">
            <v>管理学院</v>
          </cell>
          <cell r="D3555" t="str">
            <v>管理2301</v>
          </cell>
          <cell r="E3555" t="str">
            <v>16</v>
          </cell>
          <cell r="F3555" t="str">
            <v>物品摆放凌乱(5)</v>
          </cell>
          <cell r="G3555">
            <v>95</v>
          </cell>
        </row>
        <row r="3556">
          <cell r="B3556" t="str">
            <v>D10H403</v>
          </cell>
          <cell r="C3556" t="str">
            <v>管理学院</v>
          </cell>
          <cell r="D3556" t="str">
            <v>管理2302</v>
          </cell>
          <cell r="E3556" t="str">
            <v>16</v>
          </cell>
          <cell r="F3556" t="str">
            <v>卫生间物品摆放杂乱(5),物品摆放凌乱(5)</v>
          </cell>
          <cell r="G3556">
            <v>90</v>
          </cell>
        </row>
        <row r="3557">
          <cell r="B3557" t="str">
            <v>D10H404</v>
          </cell>
          <cell r="C3557" t="str">
            <v>管理学院,经济学院</v>
          </cell>
          <cell r="D3557" t="str">
            <v>管理2303,经济硕2404</v>
          </cell>
          <cell r="E3557" t="str">
            <v>16</v>
          </cell>
          <cell r="F3557" t="str">
            <v>物品摆放凌乱(5)</v>
          </cell>
          <cell r="G3557">
            <v>95</v>
          </cell>
        </row>
        <row r="3558">
          <cell r="B3558" t="str">
            <v>D10H405</v>
          </cell>
          <cell r="C3558" t="str">
            <v>管理学院</v>
          </cell>
          <cell r="D3558" t="str">
            <v>管理2303</v>
          </cell>
          <cell r="E3558" t="str">
            <v>16</v>
          </cell>
          <cell r="F3558" t="str">
            <v>物品摆放凌乱(5)</v>
          </cell>
          <cell r="G3558">
            <v>95</v>
          </cell>
        </row>
        <row r="3559">
          <cell r="B3559" t="str">
            <v>D10H406</v>
          </cell>
          <cell r="C3559" t="str">
            <v>管理学院</v>
          </cell>
          <cell r="D3559" t="str">
            <v>管理2303,管理2304</v>
          </cell>
          <cell r="E3559" t="str">
            <v>16</v>
          </cell>
          <cell r="F3559" t="str">
            <v>物品摆放凌乱(5)</v>
          </cell>
          <cell r="G3559">
            <v>95</v>
          </cell>
        </row>
        <row r="3560">
          <cell r="B3560" t="str">
            <v>D10H407</v>
          </cell>
          <cell r="C3560" t="str">
            <v>管理学院</v>
          </cell>
          <cell r="D3560" t="str">
            <v>管理2304</v>
          </cell>
          <cell r="E3560" t="str">
            <v>16</v>
          </cell>
          <cell r="F3560" t="str">
            <v>物品摆放凌乱(5)</v>
          </cell>
          <cell r="G3560">
            <v>95</v>
          </cell>
        </row>
        <row r="3561">
          <cell r="B3561" t="str">
            <v>D10H408</v>
          </cell>
          <cell r="C3561" t="str">
            <v>管理学院</v>
          </cell>
          <cell r="D3561" t="str">
            <v>管理2304,管理硕2405</v>
          </cell>
          <cell r="E3561" t="str">
            <v>16</v>
          </cell>
          <cell r="F3561" t="str">
            <v>物品摆放凌乱(5)</v>
          </cell>
          <cell r="G3561">
            <v>95</v>
          </cell>
        </row>
        <row r="3562">
          <cell r="B3562" t="str">
            <v>D10H409</v>
          </cell>
          <cell r="C3562" t="str">
            <v>管理学院</v>
          </cell>
          <cell r="D3562" t="str">
            <v>管理2304</v>
          </cell>
          <cell r="E3562" t="str">
            <v>16</v>
          </cell>
          <cell r="F3562" t="str">
            <v>物品摆放凌乱(5)</v>
          </cell>
          <cell r="G3562">
            <v>95</v>
          </cell>
        </row>
        <row r="3563">
          <cell r="B3563" t="str">
            <v>D10H410</v>
          </cell>
          <cell r="C3563" t="str">
            <v>经济学院</v>
          </cell>
          <cell r="D3563" t="str">
            <v>经济硕2401,经济硕2404,经济硕2501</v>
          </cell>
          <cell r="E3563" t="str">
            <v>16</v>
          </cell>
          <cell r="F3563" t="str">
            <v>物品摆放凌乱(5)</v>
          </cell>
          <cell r="G3563">
            <v>95</v>
          </cell>
        </row>
        <row r="3564">
          <cell r="B3564" t="str">
            <v>D10H411</v>
          </cell>
          <cell r="C3564" t="str">
            <v>MBA教育中心,经济学院</v>
          </cell>
          <cell r="D3564" t="str">
            <v>MBA2301,经济硕2404,经济硕2501</v>
          </cell>
          <cell r="E3564" t="str">
            <v>16</v>
          </cell>
          <cell r="F3564" t="str">
            <v>物品摆放凌乱(5)</v>
          </cell>
          <cell r="G3564">
            <v>95</v>
          </cell>
        </row>
        <row r="3565">
          <cell r="B3565" t="str">
            <v>D10H412</v>
          </cell>
          <cell r="C3565" t="str">
            <v>管理学院,经济学院</v>
          </cell>
          <cell r="D3565" t="str">
            <v>管理2303,管理2305,经济硕2404,管理硕2505</v>
          </cell>
          <cell r="E3565" t="str">
            <v>16</v>
          </cell>
          <cell r="F3565" t="str">
            <v>物品摆放凌乱(5)</v>
          </cell>
          <cell r="G3565">
            <v>95</v>
          </cell>
        </row>
        <row r="3566">
          <cell r="B3566" t="str">
            <v>D10H413</v>
          </cell>
          <cell r="C3566" t="str">
            <v>经济学院</v>
          </cell>
          <cell r="D3566" t="str">
            <v>经济硕2404,经济硕2501</v>
          </cell>
          <cell r="E3566" t="str">
            <v>16</v>
          </cell>
          <cell r="F3566" t="str">
            <v>物品摆放凌乱(5)</v>
          </cell>
          <cell r="G3566">
            <v>95</v>
          </cell>
        </row>
        <row r="3567">
          <cell r="B3567" t="str">
            <v>D10H414</v>
          </cell>
          <cell r="C3567" t="str">
            <v>经济学院</v>
          </cell>
          <cell r="D3567" t="str">
            <v>经济2301,经济2304</v>
          </cell>
          <cell r="E3567" t="str">
            <v>16</v>
          </cell>
          <cell r="F3567" t="str">
            <v>阳台堆放垃圾杂物(5),物品摆放凌乱(5)</v>
          </cell>
          <cell r="G3567">
            <v>90</v>
          </cell>
        </row>
        <row r="3568">
          <cell r="B3568" t="str">
            <v>D10H415</v>
          </cell>
          <cell r="C3568" t="str">
            <v>经济学院</v>
          </cell>
          <cell r="D3568" t="str">
            <v>经济2302,经济2304,经济硕2404</v>
          </cell>
          <cell r="E3568" t="str">
            <v>16</v>
          </cell>
          <cell r="F3568" t="str">
            <v>物品摆放凌乱(5)</v>
          </cell>
          <cell r="G3568">
            <v>95</v>
          </cell>
        </row>
        <row r="3569">
          <cell r="B3569" t="str">
            <v>D10H416</v>
          </cell>
          <cell r="C3569" t="str">
            <v>经济学院</v>
          </cell>
          <cell r="D3569" t="str">
            <v>经济2301,经济2302</v>
          </cell>
          <cell r="E3569" t="str">
            <v>16</v>
          </cell>
          <cell r="F3569" t="str">
            <v>物品摆放凌乱(5)</v>
          </cell>
          <cell r="G3569">
            <v>95</v>
          </cell>
        </row>
        <row r="3570">
          <cell r="B3570" t="str">
            <v>D10H417</v>
          </cell>
          <cell r="C3570" t="str">
            <v>经济学院</v>
          </cell>
          <cell r="D3570" t="str">
            <v>经济2302</v>
          </cell>
          <cell r="E3570" t="str">
            <v>16</v>
          </cell>
          <cell r="F3570" t="str">
            <v>阳台卫生未清理(5),物品摆放凌乱(5)</v>
          </cell>
          <cell r="G3570">
            <v>90</v>
          </cell>
        </row>
        <row r="3571">
          <cell r="B3571" t="str">
            <v>D10H418</v>
          </cell>
          <cell r="C3571" t="str">
            <v>经济学院</v>
          </cell>
          <cell r="D3571" t="str">
            <v>经济硕2404,经济硕2501</v>
          </cell>
          <cell r="E3571" t="str">
            <v>16</v>
          </cell>
          <cell r="F3571" t="str">
            <v>物品摆放凌乱(5)</v>
          </cell>
          <cell r="G3571">
            <v>95</v>
          </cell>
        </row>
        <row r="3572">
          <cell r="B3572" t="str">
            <v>D10H419</v>
          </cell>
          <cell r="C3572" t="str">
            <v>经济学院</v>
          </cell>
          <cell r="D3572" t="str">
            <v>经济硕2404</v>
          </cell>
          <cell r="E3572" t="str">
            <v>16</v>
          </cell>
          <cell r="F3572" t="str">
            <v>物品摆放凌乱(5)</v>
          </cell>
          <cell r="G3572">
            <v>95</v>
          </cell>
        </row>
        <row r="3573">
          <cell r="B3573" t="str">
            <v>D10H420</v>
          </cell>
          <cell r="C3573" t="str">
            <v>经济学院</v>
          </cell>
          <cell r="D3573" t="str">
            <v>经济2302,经济2303</v>
          </cell>
          <cell r="E3573" t="str">
            <v>16</v>
          </cell>
          <cell r="F3573" t="str">
            <v>物品摆放凌乱(5)</v>
          </cell>
          <cell r="G3573">
            <v>95</v>
          </cell>
        </row>
        <row r="3574">
          <cell r="B3574" t="str">
            <v>D10H421</v>
          </cell>
          <cell r="C3574" t="str">
            <v>经济学院</v>
          </cell>
          <cell r="D3574" t="str">
            <v>经济2303</v>
          </cell>
          <cell r="E3574" t="str">
            <v>16</v>
          </cell>
          <cell r="F3574" t="str">
            <v>物品摆放凌乱(5)</v>
          </cell>
          <cell r="G3574">
            <v>95</v>
          </cell>
        </row>
        <row r="3575">
          <cell r="B3575" t="str">
            <v>D10H422</v>
          </cell>
          <cell r="C3575" t="str">
            <v>经济学院</v>
          </cell>
          <cell r="D3575" t="str">
            <v>经济2303,经济2304</v>
          </cell>
          <cell r="E3575" t="str">
            <v>16</v>
          </cell>
          <cell r="F3575" t="str">
            <v>物品摆放凌乱(5)</v>
          </cell>
          <cell r="G3575">
            <v>95</v>
          </cell>
        </row>
        <row r="3576">
          <cell r="B3576" t="str">
            <v>D10H423</v>
          </cell>
          <cell r="C3576" t="str">
            <v>经济学院</v>
          </cell>
          <cell r="D3576" t="str">
            <v>经济2304,经济硕2501</v>
          </cell>
          <cell r="E3576" t="str">
            <v>16</v>
          </cell>
          <cell r="F3576" t="str">
            <v>物品摆放凌乱(5)</v>
          </cell>
          <cell r="G3576">
            <v>95</v>
          </cell>
        </row>
        <row r="3577">
          <cell r="B3577" t="str">
            <v>D10H424</v>
          </cell>
          <cell r="C3577" t="str">
            <v>经济学院</v>
          </cell>
          <cell r="D3577" t="str">
            <v>经济2304</v>
          </cell>
          <cell r="E3577" t="str">
            <v>16</v>
          </cell>
          <cell r="F3577" t="str">
            <v>物品摆放凌乱(5)</v>
          </cell>
          <cell r="G3577">
            <v>95</v>
          </cell>
        </row>
        <row r="3578">
          <cell r="B3578" t="str">
            <v>D10H425</v>
          </cell>
          <cell r="C3578" t="str">
            <v>经济学院</v>
          </cell>
          <cell r="D3578" t="str">
            <v>经济硕2501</v>
          </cell>
          <cell r="E3578" t="str">
            <v>16</v>
          </cell>
          <cell r="F3578" t="str">
            <v>物品摆放凌乱(5)</v>
          </cell>
          <cell r="G3578">
            <v>95</v>
          </cell>
        </row>
        <row r="3579">
          <cell r="B3579" t="str">
            <v>D10H426</v>
          </cell>
          <cell r="C3579" t="str">
            <v>经济学院,管理学院</v>
          </cell>
          <cell r="D3579" t="str">
            <v>经济2304,管理硕2404</v>
          </cell>
          <cell r="E3579" t="str">
            <v>16</v>
          </cell>
          <cell r="F3579" t="str">
            <v>物品摆放凌乱(5)</v>
          </cell>
          <cell r="G3579">
            <v>95</v>
          </cell>
        </row>
        <row r="3580">
          <cell r="B3580" t="str">
            <v>D10H427</v>
          </cell>
          <cell r="C3580" t="str">
            <v>经济学院,管理学院</v>
          </cell>
          <cell r="D3580" t="str">
            <v>经济2304,管理硕2404</v>
          </cell>
          <cell r="E3580" t="str">
            <v>16</v>
          </cell>
          <cell r="F3580" t="str">
            <v>物品摆放凌乱(5)</v>
          </cell>
          <cell r="G3580">
            <v>95</v>
          </cell>
        </row>
        <row r="3581">
          <cell r="B3581" t="str">
            <v>D10H428</v>
          </cell>
          <cell r="C3581" t="str">
            <v>经济学院</v>
          </cell>
          <cell r="D3581" t="str">
            <v>经济2304,经济硕2502</v>
          </cell>
          <cell r="E3581" t="str">
            <v>16</v>
          </cell>
          <cell r="F3581" t="str">
            <v>物品摆放凌乱(5)</v>
          </cell>
          <cell r="G3581">
            <v>95</v>
          </cell>
        </row>
        <row r="3582">
          <cell r="B3582" t="str">
            <v>D10H429</v>
          </cell>
          <cell r="C3582" t="str">
            <v>经济学院</v>
          </cell>
          <cell r="D3582" t="str">
            <v>经济硕2502</v>
          </cell>
          <cell r="E3582" t="str">
            <v>16</v>
          </cell>
          <cell r="F3582" t="str">
            <v>物品摆放凌乱(5)</v>
          </cell>
          <cell r="G3582">
            <v>95</v>
          </cell>
        </row>
        <row r="3583">
          <cell r="B3583" t="str">
            <v>D10H430</v>
          </cell>
          <cell r="C3583" t="str">
            <v>经济学院</v>
          </cell>
          <cell r="D3583" t="str">
            <v>经济硕2502</v>
          </cell>
          <cell r="E3583" t="str">
            <v>16</v>
          </cell>
          <cell r="F3583" t="str">
            <v>物品摆放凌乱(5)</v>
          </cell>
          <cell r="G3583">
            <v>95</v>
          </cell>
        </row>
        <row r="3584">
          <cell r="B3584" t="str">
            <v>D10H431</v>
          </cell>
          <cell r="C3584" t="str">
            <v>管理学院</v>
          </cell>
          <cell r="D3584" t="str">
            <v>工商2303,管理硕2501</v>
          </cell>
          <cell r="E3584" t="str">
            <v>16</v>
          </cell>
          <cell r="F3584" t="str">
            <v>物品摆放凌乱(5)</v>
          </cell>
          <cell r="G3584">
            <v>95</v>
          </cell>
        </row>
        <row r="3585">
          <cell r="B3585" t="str">
            <v>D10H432</v>
          </cell>
          <cell r="C3585" t="str">
            <v>经济学院</v>
          </cell>
          <cell r="D3585" t="str">
            <v>经济硕2502,经济硕2503</v>
          </cell>
          <cell r="E3585" t="str">
            <v>16</v>
          </cell>
          <cell r="F3585" t="str">
            <v>物品摆放凌乱(5)</v>
          </cell>
          <cell r="G3585">
            <v>95</v>
          </cell>
        </row>
        <row r="3586">
          <cell r="B3586" t="str">
            <v>D10H433</v>
          </cell>
          <cell r="C3586" t="str">
            <v>经济学院</v>
          </cell>
          <cell r="D3586" t="str">
            <v>经济硕2503</v>
          </cell>
          <cell r="E3586" t="str">
            <v>16</v>
          </cell>
          <cell r="F3586" t="str">
            <v>物品摆放凌乱(5)</v>
          </cell>
          <cell r="G3586">
            <v>95</v>
          </cell>
        </row>
        <row r="3587">
          <cell r="B3587" t="str">
            <v>D10H434</v>
          </cell>
          <cell r="C3587" t="str">
            <v>管理学院</v>
          </cell>
          <cell r="D3587" t="str">
            <v>管理硕2501,管理硕2502</v>
          </cell>
          <cell r="E3587" t="str">
            <v>16</v>
          </cell>
          <cell r="F3587" t="str">
            <v>物品摆放凌乱(5)</v>
          </cell>
          <cell r="G3587">
            <v>95</v>
          </cell>
        </row>
        <row r="3588">
          <cell r="B3588" t="str">
            <v>D10H435</v>
          </cell>
          <cell r="C3588" t="str">
            <v>MBA教育中心,管理学院</v>
          </cell>
          <cell r="D3588" t="str">
            <v>MBA2301,管理硕2404,管理硕2504,MBA硕2501</v>
          </cell>
          <cell r="E3588" t="str">
            <v>16</v>
          </cell>
          <cell r="F3588" t="str">
            <v>物品摆放凌乱(5)</v>
          </cell>
          <cell r="G3588">
            <v>95</v>
          </cell>
        </row>
        <row r="3589">
          <cell r="B3589" t="str">
            <v>D10H436</v>
          </cell>
          <cell r="C3589" t="str">
            <v>管理学院</v>
          </cell>
          <cell r="D3589" t="str">
            <v>智能会计2401(实验),会计2405</v>
          </cell>
          <cell r="E3589" t="str">
            <v>16</v>
          </cell>
          <cell r="F3589" t="str">
            <v>物品摆放凌乱(5)</v>
          </cell>
          <cell r="G3589">
            <v>95</v>
          </cell>
        </row>
        <row r="3590">
          <cell r="B3590" t="str">
            <v>D10H437</v>
          </cell>
          <cell r="C3590" t="str">
            <v>经济学院</v>
          </cell>
          <cell r="D3590" t="str">
            <v>经济硕2503</v>
          </cell>
          <cell r="E3590" t="str">
            <v>16</v>
          </cell>
          <cell r="F3590" t="str">
            <v>物品摆放凌乱(5)</v>
          </cell>
          <cell r="G3590">
            <v>95</v>
          </cell>
        </row>
        <row r="3591">
          <cell r="B3591" t="str">
            <v>D10H438</v>
          </cell>
          <cell r="C3591" t="str">
            <v>经济学院</v>
          </cell>
          <cell r="D3591" t="str">
            <v>经济硕2503</v>
          </cell>
          <cell r="E3591" t="str">
            <v>16</v>
          </cell>
          <cell r="F3591" t="str">
            <v>物品摆放凌乱(5)</v>
          </cell>
          <cell r="G3591">
            <v>95</v>
          </cell>
        </row>
        <row r="3592">
          <cell r="B3592" t="str">
            <v>D10H439</v>
          </cell>
          <cell r="C3592" t="str">
            <v>MBA教育中心</v>
          </cell>
          <cell r="D3592" t="str">
            <v>MBA2301,MBA硕2501</v>
          </cell>
          <cell r="E3592" t="str">
            <v>16</v>
          </cell>
          <cell r="F3592" t="str">
            <v>物品摆放凌乱(5)</v>
          </cell>
          <cell r="G3592">
            <v>95</v>
          </cell>
        </row>
        <row r="3593">
          <cell r="B3593" t="str">
            <v>D10H440</v>
          </cell>
          <cell r="C3593" t="str">
            <v>经济学院</v>
          </cell>
          <cell r="D3593" t="str">
            <v>经济硕2503</v>
          </cell>
          <cell r="E3593" t="str">
            <v>16</v>
          </cell>
          <cell r="F3593" t="str">
            <v>物品摆放凌乱(5)</v>
          </cell>
          <cell r="G3593">
            <v>95</v>
          </cell>
        </row>
        <row r="3594">
          <cell r="B3594" t="str">
            <v>D10H441</v>
          </cell>
          <cell r="C3594" t="str">
            <v>经济学院</v>
          </cell>
          <cell r="D3594" t="str">
            <v>经济2304</v>
          </cell>
          <cell r="E3594" t="str">
            <v>16</v>
          </cell>
          <cell r="F3594" t="str">
            <v>物品摆放凌乱(5)</v>
          </cell>
          <cell r="G3594">
            <v>95</v>
          </cell>
        </row>
        <row r="3595">
          <cell r="B3595" t="str">
            <v>D10H442</v>
          </cell>
          <cell r="C3595" t="str">
            <v>经济学院</v>
          </cell>
          <cell r="D3595" t="str">
            <v>经济硕2503</v>
          </cell>
          <cell r="E3595" t="str">
            <v>16</v>
          </cell>
          <cell r="F3595" t="str">
            <v>卫生间物品摆放杂乱(5),物品摆放凌乱(5)</v>
          </cell>
          <cell r="G3595">
            <v>90</v>
          </cell>
        </row>
        <row r="3596">
          <cell r="B3596" t="str">
            <v>D10H501</v>
          </cell>
          <cell r="C3596" t="str">
            <v>经济学院</v>
          </cell>
          <cell r="D3596" t="str">
            <v>经济硕2503</v>
          </cell>
          <cell r="E3596" t="str">
            <v>16</v>
          </cell>
          <cell r="F3596" t="str">
            <v>物品摆放凌乱(5)</v>
          </cell>
          <cell r="G3596">
            <v>95</v>
          </cell>
        </row>
        <row r="3597">
          <cell r="B3597" t="str">
            <v>D10H502</v>
          </cell>
          <cell r="C3597" t="str">
            <v>经济学院</v>
          </cell>
          <cell r="D3597" t="str">
            <v>经济硕2503</v>
          </cell>
          <cell r="E3597" t="str">
            <v>16</v>
          </cell>
          <cell r="F3597" t="str">
            <v>物品摆放凌乱(5)</v>
          </cell>
          <cell r="G3597">
            <v>95</v>
          </cell>
        </row>
        <row r="3598">
          <cell r="B3598" t="str">
            <v>D10H503</v>
          </cell>
          <cell r="C3598" t="str">
            <v>经济学院</v>
          </cell>
          <cell r="D3598" t="str">
            <v>经济硕2401</v>
          </cell>
          <cell r="E3598" t="str">
            <v>16</v>
          </cell>
          <cell r="F3598" t="str">
            <v>物品摆放凌乱(5)</v>
          </cell>
          <cell r="G3598">
            <v>95</v>
          </cell>
        </row>
        <row r="3599">
          <cell r="B3599" t="str">
            <v>D10H504</v>
          </cell>
          <cell r="C3599" t="str">
            <v>经济学院</v>
          </cell>
          <cell r="D3599" t="str">
            <v>经济硕2503</v>
          </cell>
          <cell r="E3599" t="str">
            <v>16</v>
          </cell>
          <cell r="F3599" t="str">
            <v>物品摆放凌乱(5)</v>
          </cell>
          <cell r="G3599">
            <v>95</v>
          </cell>
        </row>
        <row r="3600">
          <cell r="B3600" t="str">
            <v>D10H505</v>
          </cell>
          <cell r="C3600" t="str">
            <v>经济学院</v>
          </cell>
          <cell r="D3600" t="str">
            <v>经济硕2402</v>
          </cell>
          <cell r="E3600" t="str">
            <v>16</v>
          </cell>
          <cell r="F3600" t="str">
            <v>物品摆放凌乱(5)</v>
          </cell>
          <cell r="G3600">
            <v>95</v>
          </cell>
        </row>
        <row r="3601">
          <cell r="B3601" t="str">
            <v>D10H506</v>
          </cell>
          <cell r="C3601" t="str">
            <v>管理学院</v>
          </cell>
          <cell r="D3601" t="str">
            <v>管理硕2501</v>
          </cell>
          <cell r="E3601" t="str">
            <v>16</v>
          </cell>
          <cell r="F3601" t="str">
            <v>物品摆放凌乱(5)</v>
          </cell>
          <cell r="G3601">
            <v>95</v>
          </cell>
        </row>
        <row r="3602">
          <cell r="B3602" t="str">
            <v>D10H507</v>
          </cell>
          <cell r="C3602" t="str">
            <v>经济学院</v>
          </cell>
          <cell r="D3602" t="str">
            <v>经济硕2402,经济硕2403</v>
          </cell>
          <cell r="E3602" t="str">
            <v>16</v>
          </cell>
          <cell r="F3602" t="str">
            <v>物品摆放凌乱(5)</v>
          </cell>
          <cell r="G3602">
            <v>95</v>
          </cell>
        </row>
        <row r="3603">
          <cell r="B3603" t="str">
            <v>D10H508</v>
          </cell>
          <cell r="C3603" t="str">
            <v>经济学院</v>
          </cell>
          <cell r="D3603" t="str">
            <v>经济硕2401,经济硕2403</v>
          </cell>
          <cell r="E3603" t="str">
            <v>16</v>
          </cell>
          <cell r="F3603" t="str">
            <v>物品摆放凌乱(5)</v>
          </cell>
          <cell r="G3603">
            <v>95</v>
          </cell>
        </row>
        <row r="3604">
          <cell r="B3604" t="str">
            <v>D10H509</v>
          </cell>
          <cell r="C3604" t="str">
            <v>经济学院</v>
          </cell>
          <cell r="D3604" t="str">
            <v>经济硕2403,经济硕2404</v>
          </cell>
          <cell r="E3604" t="str">
            <v>16</v>
          </cell>
          <cell r="F3604" t="str">
            <v>物品摆放凌乱(5)</v>
          </cell>
          <cell r="G3604">
            <v>95</v>
          </cell>
        </row>
        <row r="3605">
          <cell r="B3605" t="str">
            <v>D10H510</v>
          </cell>
          <cell r="C3605" t="str">
            <v>经济学院</v>
          </cell>
          <cell r="D3605" t="str">
            <v>经济硕2404</v>
          </cell>
          <cell r="E3605" t="str">
            <v>16</v>
          </cell>
          <cell r="F3605" t="str">
            <v>物品摆放凌乱(5)</v>
          </cell>
          <cell r="G3605">
            <v>95</v>
          </cell>
        </row>
        <row r="3606">
          <cell r="B3606" t="str">
            <v>D10H511</v>
          </cell>
          <cell r="C3606" t="str">
            <v>经济学院</v>
          </cell>
          <cell r="D3606" t="str">
            <v>经济硕2404</v>
          </cell>
          <cell r="E3606" t="str">
            <v>16</v>
          </cell>
          <cell r="F3606" t="str">
            <v>物品摆放凌乱(5)</v>
          </cell>
          <cell r="G3606">
            <v>95</v>
          </cell>
        </row>
        <row r="3607">
          <cell r="B3607" t="str">
            <v>D10H512</v>
          </cell>
          <cell r="C3607" t="str">
            <v>管理学院</v>
          </cell>
          <cell r="D3607" t="str">
            <v>管理硕2501</v>
          </cell>
          <cell r="E3607" t="str">
            <v>16</v>
          </cell>
          <cell r="F3607" t="str">
            <v>物品摆放凌乱(5)</v>
          </cell>
          <cell r="G3607">
            <v>95</v>
          </cell>
        </row>
        <row r="3608">
          <cell r="B3608" t="str">
            <v>D10H513</v>
          </cell>
          <cell r="C3608" t="str">
            <v>经济学院</v>
          </cell>
          <cell r="D3608" t="str">
            <v>经济硕2404</v>
          </cell>
          <cell r="E3608" t="str">
            <v>16</v>
          </cell>
          <cell r="F3608" t="str">
            <v>物品摆放凌乱(5)</v>
          </cell>
          <cell r="G3608">
            <v>95</v>
          </cell>
        </row>
        <row r="3609">
          <cell r="B3609" t="str">
            <v>D10H514</v>
          </cell>
          <cell r="C3609" t="str">
            <v>经济学院</v>
          </cell>
          <cell r="D3609" t="str">
            <v>经济硕2404</v>
          </cell>
          <cell r="E3609" t="str">
            <v>16</v>
          </cell>
          <cell r="F3609" t="str">
            <v>物品摆放凌乱(5)</v>
          </cell>
          <cell r="G3609">
            <v>95</v>
          </cell>
        </row>
        <row r="3610">
          <cell r="B3610" t="str">
            <v>D10H515</v>
          </cell>
          <cell r="C3610" t="str">
            <v>经济学院</v>
          </cell>
          <cell r="D3610" t="str">
            <v>经济硕2404</v>
          </cell>
          <cell r="E3610" t="str">
            <v>16</v>
          </cell>
          <cell r="F3610" t="str">
            <v>物品摆放凌乱(5)</v>
          </cell>
          <cell r="G3610">
            <v>95</v>
          </cell>
        </row>
        <row r="3611">
          <cell r="B3611" t="str">
            <v>D10H516</v>
          </cell>
          <cell r="C3611" t="str">
            <v>管理学院</v>
          </cell>
          <cell r="D3611" t="str">
            <v>管理硕2503</v>
          </cell>
          <cell r="E3611" t="str">
            <v>16</v>
          </cell>
          <cell r="F3611" t="str">
            <v>物品摆放凌乱(5)</v>
          </cell>
          <cell r="G3611">
            <v>95</v>
          </cell>
        </row>
        <row r="3612">
          <cell r="B3612" t="str">
            <v>D10H517</v>
          </cell>
          <cell r="C3612" t="str">
            <v>管理学院</v>
          </cell>
          <cell r="D3612" t="str">
            <v>管理硕2401</v>
          </cell>
          <cell r="E3612" t="str">
            <v>16</v>
          </cell>
          <cell r="F3612" t="str">
            <v>物品摆放凌乱(5)</v>
          </cell>
          <cell r="G3612">
            <v>95</v>
          </cell>
        </row>
        <row r="3613">
          <cell r="B3613" t="str">
            <v>D10H518</v>
          </cell>
          <cell r="C3613" t="str">
            <v>管理学院</v>
          </cell>
          <cell r="D3613" t="str">
            <v>智能会计2401(实验)</v>
          </cell>
          <cell r="E3613" t="str">
            <v>16</v>
          </cell>
          <cell r="F3613" t="str">
            <v>物品摆放凌乱(5)</v>
          </cell>
          <cell r="G3613">
            <v>95</v>
          </cell>
        </row>
        <row r="3614">
          <cell r="B3614" t="str">
            <v>D10H519</v>
          </cell>
          <cell r="C3614" t="str">
            <v>管理学院</v>
          </cell>
          <cell r="D3614" t="str">
            <v>管理硕2401,管理硕2402,管理硕2505</v>
          </cell>
          <cell r="E3614" t="str">
            <v>16</v>
          </cell>
          <cell r="F3614" t="str">
            <v>物品摆放凌乱(5)</v>
          </cell>
          <cell r="G3614">
            <v>95</v>
          </cell>
        </row>
        <row r="3615">
          <cell r="B3615" t="str">
            <v>D10H520</v>
          </cell>
          <cell r="C3615" t="str">
            <v>管理学院</v>
          </cell>
          <cell r="D3615" t="str">
            <v>管理硕2503</v>
          </cell>
          <cell r="E3615" t="str">
            <v>16</v>
          </cell>
          <cell r="F3615" t="str">
            <v>物品摆放凌乱(5)</v>
          </cell>
          <cell r="G3615">
            <v>95</v>
          </cell>
        </row>
        <row r="3616">
          <cell r="B3616" t="str">
            <v>D10H521</v>
          </cell>
          <cell r="C3616" t="str">
            <v>管理学院</v>
          </cell>
          <cell r="D3616" t="str">
            <v>管理硕2503</v>
          </cell>
          <cell r="E3616" t="str">
            <v>16</v>
          </cell>
          <cell r="F3616" t="str">
            <v>物品摆放凌乱(5)</v>
          </cell>
          <cell r="G3616">
            <v>95</v>
          </cell>
        </row>
        <row r="3617">
          <cell r="B3617" t="str">
            <v>D10H522</v>
          </cell>
          <cell r="C3617" t="str">
            <v>管理学院</v>
          </cell>
          <cell r="D3617" t="str">
            <v>管理硕2504</v>
          </cell>
          <cell r="E3617" t="str">
            <v>16</v>
          </cell>
          <cell r="F3617" t="str">
            <v>物品摆放凌乱(5)</v>
          </cell>
          <cell r="G3617">
            <v>95</v>
          </cell>
        </row>
        <row r="3618">
          <cell r="B3618" t="str">
            <v>D10H523</v>
          </cell>
          <cell r="C3618" t="str">
            <v>管理学院</v>
          </cell>
          <cell r="D3618" t="str">
            <v>管理硕2402,管理硕2505</v>
          </cell>
          <cell r="E3618" t="str">
            <v>16</v>
          </cell>
          <cell r="F3618" t="str">
            <v>物品摆放凌乱(5)</v>
          </cell>
          <cell r="G3618">
            <v>95</v>
          </cell>
        </row>
        <row r="3619">
          <cell r="B3619" t="str">
            <v>D10H524</v>
          </cell>
          <cell r="C3619" t="str">
            <v>管理学院</v>
          </cell>
          <cell r="D3619" t="str">
            <v>管理硕2403</v>
          </cell>
          <cell r="E3619" t="str">
            <v>16</v>
          </cell>
          <cell r="F3619" t="str">
            <v>物品摆放凌乱(5)</v>
          </cell>
          <cell r="G3619">
            <v>95</v>
          </cell>
        </row>
        <row r="3620">
          <cell r="B3620" t="str">
            <v>D10H525</v>
          </cell>
          <cell r="C3620" t="str">
            <v>管理学院</v>
          </cell>
          <cell r="D3620" t="str">
            <v>管理硕2402,管理硕2403</v>
          </cell>
          <cell r="E3620" t="str">
            <v>16</v>
          </cell>
          <cell r="F3620" t="str">
            <v>物品摆放凌乱(5)</v>
          </cell>
          <cell r="G3620">
            <v>95</v>
          </cell>
        </row>
        <row r="3621">
          <cell r="B3621" t="str">
            <v>D10H526</v>
          </cell>
          <cell r="C3621" t="str">
            <v>管理学院</v>
          </cell>
          <cell r="D3621" t="str">
            <v>管理硕2403,管理硕2404,管理硕2505</v>
          </cell>
          <cell r="E3621" t="str">
            <v>16</v>
          </cell>
          <cell r="F3621" t="str">
            <v>物品摆放凌乱(5)</v>
          </cell>
          <cell r="G3621">
            <v>95</v>
          </cell>
        </row>
        <row r="3622">
          <cell r="B3622" t="str">
            <v>D10H527</v>
          </cell>
          <cell r="C3622" t="str">
            <v>管理学院</v>
          </cell>
          <cell r="D3622" t="str">
            <v>管理硕2504</v>
          </cell>
          <cell r="E3622" t="str">
            <v>16</v>
          </cell>
          <cell r="F3622" t="str">
            <v>物品摆放凌乱(5)</v>
          </cell>
          <cell r="G3622">
            <v>95</v>
          </cell>
        </row>
        <row r="3623">
          <cell r="B3623" t="str">
            <v>D10H528</v>
          </cell>
          <cell r="C3623" t="str">
            <v>管理学院</v>
          </cell>
          <cell r="D3623" t="str">
            <v>管理硕2404</v>
          </cell>
          <cell r="E3623" t="str">
            <v>16</v>
          </cell>
          <cell r="F3623" t="str">
            <v>物品摆放凌乱(5)</v>
          </cell>
          <cell r="G3623">
            <v>95</v>
          </cell>
        </row>
        <row r="3624">
          <cell r="B3624" t="str">
            <v>D10H529</v>
          </cell>
          <cell r="C3624" t="str">
            <v>管理学院</v>
          </cell>
          <cell r="D3624" t="str">
            <v>管理硕2403</v>
          </cell>
          <cell r="E3624" t="str">
            <v>16</v>
          </cell>
          <cell r="F3624" t="str">
            <v>物品摆放凌乱(5)</v>
          </cell>
          <cell r="G3624">
            <v>95</v>
          </cell>
        </row>
        <row r="3625">
          <cell r="B3625" t="str">
            <v>D10H530</v>
          </cell>
          <cell r="C3625" t="str">
            <v>管理学院</v>
          </cell>
          <cell r="D3625" t="str">
            <v>管理硕2501,管理硕2504</v>
          </cell>
          <cell r="E3625" t="str">
            <v>16</v>
          </cell>
          <cell r="F3625" t="str">
            <v>阳台卫生未清理(5),床面杂乱不整洁(3),床位人离未断电(5)</v>
          </cell>
          <cell r="G3625">
            <v>87</v>
          </cell>
        </row>
        <row r="3626">
          <cell r="B3626" t="str">
            <v>D10H532</v>
          </cell>
          <cell r="C3626" t="str">
            <v>管理学院</v>
          </cell>
          <cell r="D3626" t="str">
            <v>管理硕2504</v>
          </cell>
          <cell r="E3626" t="str">
            <v>16</v>
          </cell>
          <cell r="F3626" t="str">
            <v>物品摆放凌乱(5),违纪(30)</v>
          </cell>
          <cell r="G3626">
            <v>65</v>
          </cell>
        </row>
        <row r="3627">
          <cell r="B3627" t="str">
            <v>D10H533</v>
          </cell>
          <cell r="C3627" t="str">
            <v>管理学院</v>
          </cell>
          <cell r="D3627" t="str">
            <v>管理硕2405,管理硕2502</v>
          </cell>
          <cell r="E3627" t="str">
            <v>16</v>
          </cell>
          <cell r="F3627" t="str">
            <v>物品摆放凌乱(5)</v>
          </cell>
          <cell r="G3627">
            <v>95</v>
          </cell>
        </row>
        <row r="3628">
          <cell r="B3628" t="str">
            <v>D10H534</v>
          </cell>
          <cell r="C3628" t="str">
            <v>管理学院,MBA教育中心</v>
          </cell>
          <cell r="D3628" t="str">
            <v>智能会计2401(实验),MBA硕2401</v>
          </cell>
          <cell r="E3628" t="str">
            <v>16</v>
          </cell>
          <cell r="F3628" t="str">
            <v>物品摆放凌乱(5)</v>
          </cell>
          <cell r="G3628">
            <v>95</v>
          </cell>
        </row>
        <row r="3629">
          <cell r="B3629" t="str">
            <v>D10H535</v>
          </cell>
          <cell r="C3629" t="str">
            <v>管理学院</v>
          </cell>
          <cell r="D3629" t="str">
            <v>会计2402</v>
          </cell>
          <cell r="E3629" t="str">
            <v>16</v>
          </cell>
          <cell r="F3629" t="str">
            <v>物品摆放凌乱(5)</v>
          </cell>
          <cell r="G3629">
            <v>95</v>
          </cell>
        </row>
        <row r="3630">
          <cell r="B3630" t="str">
            <v>D10H536</v>
          </cell>
          <cell r="C3630" t="str">
            <v>管理学院</v>
          </cell>
          <cell r="D3630" t="str">
            <v>会计2402,智能会计2401(实验)</v>
          </cell>
          <cell r="E3630" t="str">
            <v>16</v>
          </cell>
          <cell r="F3630" t="str">
            <v>物品摆放凌乱(5)</v>
          </cell>
          <cell r="G3630">
            <v>95</v>
          </cell>
        </row>
        <row r="3631">
          <cell r="B3631" t="str">
            <v>D10H537</v>
          </cell>
          <cell r="C3631" t="str">
            <v>管理学院</v>
          </cell>
          <cell r="D3631" t="str">
            <v>会计2402</v>
          </cell>
          <cell r="E3631" t="str">
            <v>16</v>
          </cell>
          <cell r="F3631" t="str">
            <v>物品摆放凌乱(5)</v>
          </cell>
          <cell r="G3631">
            <v>95</v>
          </cell>
        </row>
        <row r="3632">
          <cell r="B3632" t="str">
            <v>D10H538</v>
          </cell>
          <cell r="C3632" t="str">
            <v>管理学院</v>
          </cell>
          <cell r="D3632" t="str">
            <v>会计2402</v>
          </cell>
          <cell r="E3632" t="str">
            <v>16</v>
          </cell>
          <cell r="F3632" t="str">
            <v>卫生间物品摆放杂乱(5),物品摆放凌乱(5)</v>
          </cell>
          <cell r="G3632">
            <v>90</v>
          </cell>
        </row>
        <row r="3633">
          <cell r="B3633" t="str">
            <v>D10H539</v>
          </cell>
          <cell r="C3633" t="str">
            <v>管理学院</v>
          </cell>
          <cell r="D3633" t="str">
            <v>会计2402</v>
          </cell>
          <cell r="E3633" t="str">
            <v>16</v>
          </cell>
          <cell r="F3633" t="str">
            <v>物品摆放凌乱(5)</v>
          </cell>
          <cell r="G3633">
            <v>95</v>
          </cell>
        </row>
        <row r="3634">
          <cell r="B3634" t="str">
            <v>D10H540</v>
          </cell>
          <cell r="C3634" t="str">
            <v>管理学院</v>
          </cell>
          <cell r="D3634" t="str">
            <v>智能会计2401(实验)</v>
          </cell>
          <cell r="E3634" t="str">
            <v>16</v>
          </cell>
          <cell r="F3634" t="str">
            <v>物品摆放凌乱(5),床面杂乱不整洁(3)</v>
          </cell>
          <cell r="G3634">
            <v>92</v>
          </cell>
        </row>
        <row r="3635">
          <cell r="B3635" t="str">
            <v>D10H541</v>
          </cell>
          <cell r="C3635" t="str">
            <v>管理学院</v>
          </cell>
          <cell r="D3635" t="str">
            <v>会计2402,智能会计2401(实验)</v>
          </cell>
          <cell r="E3635" t="str">
            <v>16</v>
          </cell>
          <cell r="F3635" t="str">
            <v>物品摆放凌乱(5)</v>
          </cell>
          <cell r="G3635">
            <v>95</v>
          </cell>
        </row>
        <row r="3636">
          <cell r="B3636" t="str">
            <v>D10H542</v>
          </cell>
          <cell r="C3636" t="str">
            <v>管理学院</v>
          </cell>
          <cell r="D3636" t="str">
            <v>工商2202,会计2402,管理硕2503</v>
          </cell>
          <cell r="E3636" t="str">
            <v>16</v>
          </cell>
          <cell r="F3636" t="str">
            <v>物品摆放凌乱(5)</v>
          </cell>
          <cell r="G3636">
            <v>95</v>
          </cell>
        </row>
        <row r="3637">
          <cell r="B3637" t="str">
            <v>D10H601</v>
          </cell>
          <cell r="C3637" t="str">
            <v>经济学院</v>
          </cell>
          <cell r="D3637" t="str">
            <v>经济2201</v>
          </cell>
          <cell r="E3637" t="str">
            <v>16</v>
          </cell>
          <cell r="F3637" t="str">
            <v>物品摆放凌乱(5)</v>
          </cell>
          <cell r="G3637">
            <v>95</v>
          </cell>
        </row>
        <row r="3638">
          <cell r="B3638" t="str">
            <v>D10H602</v>
          </cell>
          <cell r="C3638" t="str">
            <v>经济学院</v>
          </cell>
          <cell r="D3638" t="str">
            <v>经济2201</v>
          </cell>
          <cell r="E3638" t="str">
            <v>16</v>
          </cell>
          <cell r="F3638" t="str">
            <v>卫生间物品摆放杂乱(5),物品摆放凌乱(5)</v>
          </cell>
          <cell r="G3638">
            <v>90</v>
          </cell>
        </row>
        <row r="3639">
          <cell r="B3639" t="str">
            <v>D10H603</v>
          </cell>
          <cell r="C3639" t="str">
            <v>经济学院</v>
          </cell>
          <cell r="D3639" t="str">
            <v>经济2202,经济2201</v>
          </cell>
          <cell r="E3639" t="str">
            <v>16</v>
          </cell>
          <cell r="F3639" t="str">
            <v>物品摆放凌乱(5)</v>
          </cell>
          <cell r="G3639">
            <v>95</v>
          </cell>
        </row>
        <row r="3640">
          <cell r="B3640" t="str">
            <v>D10H604</v>
          </cell>
          <cell r="C3640" t="str">
            <v>经济学院</v>
          </cell>
          <cell r="D3640" t="str">
            <v>经济2201</v>
          </cell>
          <cell r="E3640" t="str">
            <v>16</v>
          </cell>
          <cell r="F3640" t="str">
            <v>物品摆放凌乱(5)</v>
          </cell>
          <cell r="G3640">
            <v>95</v>
          </cell>
        </row>
        <row r="3641">
          <cell r="B3641" t="str">
            <v>D10H605</v>
          </cell>
          <cell r="C3641" t="str">
            <v>经济学院</v>
          </cell>
          <cell r="D3641" t="str">
            <v>经济2201</v>
          </cell>
          <cell r="E3641" t="str">
            <v>16</v>
          </cell>
          <cell r="F3641" t="str">
            <v>物品摆放凌乱(5)</v>
          </cell>
          <cell r="G3641">
            <v>95</v>
          </cell>
        </row>
        <row r="3642">
          <cell r="B3642" t="str">
            <v>D10H606</v>
          </cell>
          <cell r="C3642" t="str">
            <v>经济学院</v>
          </cell>
          <cell r="D3642" t="str">
            <v>经济2201</v>
          </cell>
          <cell r="E3642" t="str">
            <v>16</v>
          </cell>
          <cell r="F3642" t="str">
            <v>物品摆放凌乱(5)</v>
          </cell>
          <cell r="G3642">
            <v>95</v>
          </cell>
        </row>
        <row r="3643">
          <cell r="B3643" t="str">
            <v>D10H607</v>
          </cell>
          <cell r="C3643" t="str">
            <v>经济学院</v>
          </cell>
          <cell r="D3643" t="str">
            <v>经济2202,经济2203</v>
          </cell>
          <cell r="E3643" t="str">
            <v>16</v>
          </cell>
          <cell r="F3643" t="str">
            <v>物品摆放凌乱(5)</v>
          </cell>
          <cell r="G3643">
            <v>95</v>
          </cell>
        </row>
        <row r="3644">
          <cell r="B3644" t="str">
            <v>D10H608</v>
          </cell>
          <cell r="C3644" t="str">
            <v>管理学院</v>
          </cell>
          <cell r="D3644" t="str">
            <v>智能会计2401(实验),会计2402</v>
          </cell>
          <cell r="E3644" t="str">
            <v>16</v>
          </cell>
          <cell r="F3644" t="str">
            <v>床位人离未断电(5),床面杂乱不整洁(3),物品摆放凌乱(5)</v>
          </cell>
          <cell r="G3644">
            <v>87</v>
          </cell>
        </row>
        <row r="3645">
          <cell r="B3645" t="str">
            <v>D10H609</v>
          </cell>
          <cell r="C3645" t="str">
            <v>经济学院</v>
          </cell>
          <cell r="D3645" t="str">
            <v>经济2202</v>
          </cell>
          <cell r="E3645" t="str">
            <v>16</v>
          </cell>
          <cell r="F3645" t="str">
            <v>卫生间物品摆放杂乱(5),物品摆放凌乱(5)</v>
          </cell>
          <cell r="G3645">
            <v>90</v>
          </cell>
        </row>
        <row r="3646">
          <cell r="B3646" t="str">
            <v>D10H610</v>
          </cell>
          <cell r="C3646" t="str">
            <v>经济学院</v>
          </cell>
          <cell r="D3646" t="str">
            <v>经济2202</v>
          </cell>
          <cell r="E3646" t="str">
            <v>16</v>
          </cell>
          <cell r="F3646" t="str">
            <v>物品摆放凌乱(5)</v>
          </cell>
          <cell r="G3646">
            <v>95</v>
          </cell>
        </row>
        <row r="3647">
          <cell r="B3647" t="str">
            <v>D10H611</v>
          </cell>
          <cell r="C3647" t="str">
            <v>经济学院</v>
          </cell>
          <cell r="D3647" t="str">
            <v>经济2202</v>
          </cell>
          <cell r="E3647" t="str">
            <v>16</v>
          </cell>
          <cell r="F3647" t="str">
            <v>物品摆放凌乱(5)</v>
          </cell>
          <cell r="G3647">
            <v>95</v>
          </cell>
        </row>
        <row r="3648">
          <cell r="B3648" t="str">
            <v>D10H612</v>
          </cell>
          <cell r="C3648" t="str">
            <v>经济学院</v>
          </cell>
          <cell r="D3648" t="str">
            <v>经济2202,经济2203</v>
          </cell>
          <cell r="E3648" t="str">
            <v>16</v>
          </cell>
          <cell r="F3648" t="str">
            <v>卫生间未清理(5),物品摆放凌乱(5),卫生间物品摆放杂乱(5)</v>
          </cell>
          <cell r="G3648">
            <v>85</v>
          </cell>
        </row>
        <row r="3649">
          <cell r="B3649" t="str">
            <v>D10H613</v>
          </cell>
          <cell r="C3649" t="str">
            <v>经济学院</v>
          </cell>
          <cell r="D3649" t="str">
            <v>经济2203</v>
          </cell>
          <cell r="E3649" t="str">
            <v>16</v>
          </cell>
          <cell r="F3649" t="str">
            <v>物品摆放凌乱(5)</v>
          </cell>
          <cell r="G3649">
            <v>95</v>
          </cell>
        </row>
        <row r="3650">
          <cell r="B3650" t="str">
            <v>D10H614</v>
          </cell>
          <cell r="C3650" t="str">
            <v>经济学院</v>
          </cell>
          <cell r="D3650" t="str">
            <v>经济2203</v>
          </cell>
          <cell r="E3650" t="str">
            <v>16</v>
          </cell>
          <cell r="F3650" t="str">
            <v>物品摆放凌乱(5)</v>
          </cell>
          <cell r="G3650">
            <v>95</v>
          </cell>
        </row>
        <row r="3651">
          <cell r="B3651" t="str">
            <v>D10H615</v>
          </cell>
          <cell r="C3651" t="str">
            <v>经济学院</v>
          </cell>
          <cell r="D3651" t="str">
            <v>经济2203</v>
          </cell>
          <cell r="E3651" t="str">
            <v>16</v>
          </cell>
          <cell r="F3651" t="str">
            <v>物品摆放凌乱(5)</v>
          </cell>
          <cell r="G3651">
            <v>95</v>
          </cell>
        </row>
        <row r="3652">
          <cell r="B3652" t="str">
            <v>D10H616</v>
          </cell>
          <cell r="C3652" t="str">
            <v>经济学院</v>
          </cell>
          <cell r="D3652" t="str">
            <v>经济2201,经济2203,经济2202</v>
          </cell>
          <cell r="E3652" t="str">
            <v>16</v>
          </cell>
          <cell r="F3652" t="str">
            <v>物品摆放凌乱(5)</v>
          </cell>
          <cell r="G3652">
            <v>95</v>
          </cell>
        </row>
        <row r="3653">
          <cell r="B3653" t="str">
            <v>D10H617</v>
          </cell>
          <cell r="C3653" t="str">
            <v>管理学院</v>
          </cell>
          <cell r="D3653" t="str">
            <v>智能会计2401(实验),会计2402</v>
          </cell>
          <cell r="E3653" t="str">
            <v>16</v>
          </cell>
          <cell r="F3653" t="str">
            <v>卫生间物品摆放杂乱(5),物品摆放凌乱(5)</v>
          </cell>
          <cell r="G3653">
            <v>90</v>
          </cell>
        </row>
        <row r="3654">
          <cell r="B3654" t="str">
            <v>D10H618</v>
          </cell>
          <cell r="C3654" t="str">
            <v>经济学院</v>
          </cell>
          <cell r="D3654" t="str">
            <v>经济2203</v>
          </cell>
          <cell r="E3654" t="str">
            <v>16</v>
          </cell>
          <cell r="F3654" t="str">
            <v>物品摆放凌乱(5)</v>
          </cell>
          <cell r="G3654">
            <v>95</v>
          </cell>
        </row>
        <row r="3655">
          <cell r="B3655" t="str">
            <v>D10H619</v>
          </cell>
          <cell r="C3655" t="str">
            <v>经济学院</v>
          </cell>
          <cell r="D3655" t="str">
            <v>国贸2201</v>
          </cell>
          <cell r="E3655" t="str">
            <v>16</v>
          </cell>
          <cell r="F3655" t="str">
            <v>卫生间未清理(5),物品摆放凌乱(5),卫生间物品摆放杂乱(5)</v>
          </cell>
          <cell r="G3655">
            <v>85</v>
          </cell>
        </row>
        <row r="3656">
          <cell r="B3656" t="str">
            <v>D10H620</v>
          </cell>
          <cell r="C3656" t="str">
            <v>经济学院</v>
          </cell>
          <cell r="D3656" t="str">
            <v>国贸2201</v>
          </cell>
          <cell r="E3656" t="str">
            <v>16</v>
          </cell>
          <cell r="F3656" t="str">
            <v>卫生间未清理(5),物品摆放凌乱(5),卫生间物品摆放杂乱(5)</v>
          </cell>
          <cell r="G3656">
            <v>85</v>
          </cell>
        </row>
        <row r="3657">
          <cell r="B3657" t="str">
            <v>D10H621</v>
          </cell>
          <cell r="C3657" t="str">
            <v>经济学院</v>
          </cell>
          <cell r="D3657" t="str">
            <v>国贸2201</v>
          </cell>
          <cell r="E3657" t="str">
            <v>16</v>
          </cell>
          <cell r="F3657" t="str">
            <v>卫生间未清理(5),物品摆放凌乱(5),卫生间物品摆放杂乱(5)</v>
          </cell>
          <cell r="G3657">
            <v>85</v>
          </cell>
        </row>
        <row r="3658">
          <cell r="B3658" t="str">
            <v>D10H622</v>
          </cell>
          <cell r="C3658" t="str">
            <v>管理学院</v>
          </cell>
          <cell r="D3658" t="str">
            <v>会计2403</v>
          </cell>
          <cell r="E3658" t="str">
            <v>16</v>
          </cell>
          <cell r="F3658" t="str">
            <v>物品摆放凌乱(5)</v>
          </cell>
          <cell r="G3658">
            <v>95</v>
          </cell>
        </row>
        <row r="3659">
          <cell r="B3659" t="str">
            <v>D10H623</v>
          </cell>
          <cell r="C3659" t="str">
            <v>经济学院</v>
          </cell>
          <cell r="D3659" t="str">
            <v>国贸2201</v>
          </cell>
          <cell r="E3659" t="str">
            <v>16</v>
          </cell>
          <cell r="F3659" t="str">
            <v>物品摆放凌乱(5)</v>
          </cell>
          <cell r="G3659">
            <v>95</v>
          </cell>
        </row>
        <row r="3660">
          <cell r="B3660" t="str">
            <v>D10H624</v>
          </cell>
          <cell r="C3660" t="str">
            <v>管理学院</v>
          </cell>
          <cell r="D3660" t="str">
            <v>会计2403</v>
          </cell>
          <cell r="E3660" t="str">
            <v>16</v>
          </cell>
          <cell r="F3660" t="str">
            <v>物品摆放凌乱(5)</v>
          </cell>
          <cell r="G3660">
            <v>95</v>
          </cell>
        </row>
        <row r="3661">
          <cell r="B3661" t="str">
            <v>D10H625</v>
          </cell>
          <cell r="C3661" t="str">
            <v>管理学院</v>
          </cell>
          <cell r="D3661" t="str">
            <v>会计2403</v>
          </cell>
          <cell r="E3661" t="str">
            <v>16</v>
          </cell>
          <cell r="F3661" t="str">
            <v>物品摆放凌乱(5)</v>
          </cell>
          <cell r="G3661">
            <v>95</v>
          </cell>
        </row>
        <row r="3662">
          <cell r="B3662" t="str">
            <v>D10H626</v>
          </cell>
          <cell r="C3662" t="str">
            <v>管理学院</v>
          </cell>
          <cell r="D3662" t="str">
            <v>会计2403</v>
          </cell>
          <cell r="E3662" t="str">
            <v>16</v>
          </cell>
          <cell r="F3662" t="str">
            <v>物品摆放凌乱(5)</v>
          </cell>
          <cell r="G3662">
            <v>95</v>
          </cell>
        </row>
        <row r="3663">
          <cell r="B3663" t="str">
            <v>D10H627</v>
          </cell>
          <cell r="C3663" t="str">
            <v>经济学院</v>
          </cell>
          <cell r="D3663" t="str">
            <v>国贸2201</v>
          </cell>
          <cell r="E3663" t="str">
            <v>16</v>
          </cell>
          <cell r="F3663" t="str">
            <v>物品摆放凌乱(5)</v>
          </cell>
          <cell r="G3663">
            <v>95</v>
          </cell>
        </row>
        <row r="3664">
          <cell r="B3664" t="str">
            <v>D10H628</v>
          </cell>
          <cell r="C3664" t="str">
            <v>经济学院</v>
          </cell>
          <cell r="D3664" t="str">
            <v>国贸2201</v>
          </cell>
          <cell r="E3664" t="str">
            <v>16</v>
          </cell>
          <cell r="F3664" t="str">
            <v>物品摆放凌乱(5)</v>
          </cell>
          <cell r="G3664">
            <v>95</v>
          </cell>
        </row>
        <row r="3665">
          <cell r="B3665" t="str">
            <v>D10H629</v>
          </cell>
          <cell r="C3665" t="str">
            <v>经济学院</v>
          </cell>
          <cell r="D3665" t="str">
            <v>国贸2201</v>
          </cell>
          <cell r="E3665" t="str">
            <v>16</v>
          </cell>
          <cell r="F3665" t="str">
            <v>物品摆放凌乱(5)</v>
          </cell>
          <cell r="G3665">
            <v>95</v>
          </cell>
        </row>
        <row r="3666">
          <cell r="B3666" t="str">
            <v>D10H630</v>
          </cell>
          <cell r="C3666" t="str">
            <v>管理学院</v>
          </cell>
          <cell r="D3666" t="str">
            <v>会计2403</v>
          </cell>
          <cell r="E3666" t="str">
            <v>16</v>
          </cell>
          <cell r="F3666" t="str">
            <v>物品摆放凌乱(5)</v>
          </cell>
          <cell r="G3666">
            <v>95</v>
          </cell>
        </row>
        <row r="3667">
          <cell r="B3667" t="str">
            <v>D10H631</v>
          </cell>
          <cell r="C3667" t="str">
            <v>管理学院</v>
          </cell>
          <cell r="D3667" t="str">
            <v>会计2403</v>
          </cell>
          <cell r="E3667" t="str">
            <v>16</v>
          </cell>
          <cell r="F3667" t="str">
            <v>床位人离未断电(5),物品摆放凌乱(5)</v>
          </cell>
          <cell r="G3667">
            <v>90</v>
          </cell>
        </row>
        <row r="3668">
          <cell r="B3668" t="str">
            <v>D10H632</v>
          </cell>
          <cell r="C3668" t="str">
            <v>管理学院</v>
          </cell>
          <cell r="D3668" t="str">
            <v>会计2403,会计2404</v>
          </cell>
          <cell r="E3668" t="str">
            <v>16</v>
          </cell>
          <cell r="F3668" t="str">
            <v>物品摆放凌乱(5)</v>
          </cell>
          <cell r="G3668">
            <v>95</v>
          </cell>
        </row>
        <row r="3669">
          <cell r="B3669" t="str">
            <v>D10H633</v>
          </cell>
          <cell r="C3669" t="str">
            <v>管理学院</v>
          </cell>
          <cell r="D3669" t="str">
            <v>会计2404</v>
          </cell>
          <cell r="E3669" t="str">
            <v>16</v>
          </cell>
          <cell r="F3669" t="str">
            <v>物品摆放凌乱(5)</v>
          </cell>
          <cell r="G3669">
            <v>95</v>
          </cell>
        </row>
        <row r="3670">
          <cell r="B3670" t="str">
            <v>D10H634</v>
          </cell>
          <cell r="C3670" t="str">
            <v>管理学院</v>
          </cell>
          <cell r="D3670" t="str">
            <v>智能会计2401(实验),会计2404</v>
          </cell>
          <cell r="E3670" t="str">
            <v>16</v>
          </cell>
          <cell r="F3670" t="str">
            <v>物品摆放凌乱(5)</v>
          </cell>
          <cell r="G3670">
            <v>95</v>
          </cell>
        </row>
        <row r="3671">
          <cell r="B3671" t="str">
            <v>D10H635</v>
          </cell>
          <cell r="C3671" t="str">
            <v>管理学院</v>
          </cell>
          <cell r="D3671" t="str">
            <v>会计2404</v>
          </cell>
          <cell r="E3671" t="str">
            <v>16</v>
          </cell>
          <cell r="F3671" t="str">
            <v>物品摆放凌乱(5)</v>
          </cell>
          <cell r="G3671">
            <v>95</v>
          </cell>
        </row>
        <row r="3672">
          <cell r="B3672" t="str">
            <v>D10H636</v>
          </cell>
          <cell r="C3672" t="str">
            <v>管理学院</v>
          </cell>
          <cell r="D3672" t="str">
            <v>会计2404</v>
          </cell>
          <cell r="E3672" t="str">
            <v>16</v>
          </cell>
          <cell r="F3672" t="str">
            <v>物品摆放凌乱(5)</v>
          </cell>
          <cell r="G3672">
            <v>95</v>
          </cell>
        </row>
        <row r="3673">
          <cell r="B3673" t="str">
            <v>D10H637</v>
          </cell>
          <cell r="C3673" t="str">
            <v>管理学院</v>
          </cell>
          <cell r="D3673" t="str">
            <v>会计2403,数管2504,工业2501</v>
          </cell>
          <cell r="E3673" t="str">
            <v>16</v>
          </cell>
          <cell r="F3673" t="str">
            <v>物品摆放凌乱(5)</v>
          </cell>
          <cell r="G3673">
            <v>95</v>
          </cell>
        </row>
        <row r="3674">
          <cell r="B3674" t="str">
            <v>D10H638</v>
          </cell>
          <cell r="C3674" t="str">
            <v>管理学院</v>
          </cell>
          <cell r="D3674" t="str">
            <v>会计2404</v>
          </cell>
          <cell r="E3674" t="str">
            <v>16</v>
          </cell>
          <cell r="F3674" t="str">
            <v>物品摆放凌乱(5)</v>
          </cell>
          <cell r="G3674">
            <v>95</v>
          </cell>
        </row>
        <row r="3675">
          <cell r="B3675" t="str">
            <v>D10H639</v>
          </cell>
          <cell r="C3675" t="str">
            <v>管理学院</v>
          </cell>
          <cell r="D3675" t="str">
            <v>会计2404</v>
          </cell>
          <cell r="E3675" t="str">
            <v>16</v>
          </cell>
          <cell r="F3675" t="str">
            <v>物品摆放凌乱(5),床面杂乱不整洁(6)</v>
          </cell>
          <cell r="G3675">
            <v>89</v>
          </cell>
        </row>
        <row r="3676">
          <cell r="B3676" t="str">
            <v>D10H640</v>
          </cell>
          <cell r="C3676" t="str">
            <v>经济学院</v>
          </cell>
          <cell r="D3676" t="str">
            <v>国贸2202</v>
          </cell>
          <cell r="E3676" t="str">
            <v>16</v>
          </cell>
          <cell r="F3676" t="str">
            <v>物品摆放凌乱(5)</v>
          </cell>
          <cell r="G3676">
            <v>95</v>
          </cell>
        </row>
        <row r="3677">
          <cell r="B3677" t="str">
            <v>D10H641</v>
          </cell>
          <cell r="C3677" t="str">
            <v>经济学院</v>
          </cell>
          <cell r="D3677" t="str">
            <v>国贸2202</v>
          </cell>
          <cell r="E3677" t="str">
            <v>16</v>
          </cell>
          <cell r="F3677" t="str">
            <v>物品摆放凌乱(5)</v>
          </cell>
          <cell r="G3677">
            <v>95</v>
          </cell>
        </row>
        <row r="3678">
          <cell r="B3678" t="str">
            <v>D10H642</v>
          </cell>
          <cell r="C3678" t="str">
            <v>管理学院</v>
          </cell>
          <cell r="D3678" t="str">
            <v>会计2404,智能会计2401(实验)</v>
          </cell>
          <cell r="E3678" t="str">
            <v>16</v>
          </cell>
          <cell r="F3678" t="str">
            <v>物品摆放凌乱(5)</v>
          </cell>
          <cell r="G3678">
            <v>95</v>
          </cell>
        </row>
        <row r="3679">
          <cell r="B3679" t="str">
            <v>D10H701</v>
          </cell>
          <cell r="C3679" t="str">
            <v>经济学院</v>
          </cell>
          <cell r="D3679" t="str">
            <v>国贸2202</v>
          </cell>
          <cell r="E3679" t="str">
            <v>16</v>
          </cell>
          <cell r="F3679" t="str">
            <v>物品摆放凌乱(5)</v>
          </cell>
          <cell r="G3679">
            <v>95</v>
          </cell>
        </row>
        <row r="3680">
          <cell r="B3680" t="str">
            <v>D10H702</v>
          </cell>
          <cell r="C3680" t="str">
            <v>经济学院</v>
          </cell>
          <cell r="D3680" t="str">
            <v>国贸2202</v>
          </cell>
          <cell r="E3680" t="str">
            <v>16</v>
          </cell>
          <cell r="F3680" t="str">
            <v>物品摆放凌乱(5)</v>
          </cell>
          <cell r="G3680">
            <v>95</v>
          </cell>
        </row>
        <row r="3681">
          <cell r="B3681" t="str">
            <v>D10H703</v>
          </cell>
          <cell r="C3681" t="str">
            <v>经济学院</v>
          </cell>
          <cell r="D3681" t="str">
            <v>国贸2202</v>
          </cell>
          <cell r="E3681" t="str">
            <v>16</v>
          </cell>
          <cell r="F3681" t="str">
            <v>物品摆放凌乱(5)</v>
          </cell>
          <cell r="G3681">
            <v>95</v>
          </cell>
        </row>
        <row r="3682">
          <cell r="B3682" t="str">
            <v>D10H704</v>
          </cell>
          <cell r="C3682" t="str">
            <v>经济学院</v>
          </cell>
          <cell r="D3682" t="str">
            <v>国贸2202</v>
          </cell>
          <cell r="E3682" t="str">
            <v>16</v>
          </cell>
          <cell r="F3682" t="str">
            <v>卫生间物品摆放杂乱(5),物品摆放凌乱(5)</v>
          </cell>
          <cell r="G3682">
            <v>90</v>
          </cell>
        </row>
        <row r="3683">
          <cell r="B3683" t="str">
            <v>D10H705</v>
          </cell>
          <cell r="C3683" t="str">
            <v>MBA教育中心</v>
          </cell>
          <cell r="D3683" t="str">
            <v>MBA硕2501</v>
          </cell>
          <cell r="E3683" t="str">
            <v>16</v>
          </cell>
          <cell r="F3683" t="str">
            <v>物品摆放凌乱(5)</v>
          </cell>
          <cell r="G3683">
            <v>95</v>
          </cell>
        </row>
        <row r="3684">
          <cell r="B3684" t="str">
            <v>D10H706</v>
          </cell>
          <cell r="C3684" t="str">
            <v>经济学院</v>
          </cell>
          <cell r="D3684" t="str">
            <v>国贸2202,国贸2203</v>
          </cell>
          <cell r="E3684" t="str">
            <v>16</v>
          </cell>
          <cell r="F3684" t="str">
            <v>物品摆放凌乱(5)</v>
          </cell>
          <cell r="G3684">
            <v>95</v>
          </cell>
        </row>
        <row r="3685">
          <cell r="B3685" t="str">
            <v>D10H707</v>
          </cell>
          <cell r="C3685" t="str">
            <v>经济学院</v>
          </cell>
          <cell r="D3685" t="str">
            <v>国贸2203,经济2203</v>
          </cell>
          <cell r="E3685" t="str">
            <v>16</v>
          </cell>
          <cell r="F3685" t="str">
            <v>卫生间物品摆放杂乱(5),物品摆放凌乱(5)</v>
          </cell>
          <cell r="G3685">
            <v>90</v>
          </cell>
        </row>
        <row r="3686">
          <cell r="B3686" t="str">
            <v>D10H708</v>
          </cell>
          <cell r="C3686" t="str">
            <v>经济学院</v>
          </cell>
          <cell r="D3686" t="str">
            <v>国贸2203,经济2202</v>
          </cell>
          <cell r="E3686" t="str">
            <v>16</v>
          </cell>
          <cell r="F3686" t="str">
            <v>物品摆放凌乱(5)</v>
          </cell>
          <cell r="G3686">
            <v>95</v>
          </cell>
        </row>
        <row r="3687">
          <cell r="B3687" t="str">
            <v>D10H709</v>
          </cell>
          <cell r="C3687" t="str">
            <v>经济学院</v>
          </cell>
          <cell r="D3687" t="str">
            <v>国贸2203</v>
          </cell>
          <cell r="E3687" t="str">
            <v>16</v>
          </cell>
          <cell r="F3687" t="str">
            <v>物品摆放凌乱(5)</v>
          </cell>
          <cell r="G3687">
            <v>95</v>
          </cell>
        </row>
        <row r="3688">
          <cell r="B3688" t="str">
            <v>D10H710</v>
          </cell>
          <cell r="C3688" t="str">
            <v>经济学院</v>
          </cell>
          <cell r="D3688" t="str">
            <v>国贸2203</v>
          </cell>
          <cell r="E3688" t="str">
            <v>16</v>
          </cell>
          <cell r="F3688" t="str">
            <v>物品摆放凌乱(5)</v>
          </cell>
          <cell r="G3688">
            <v>95</v>
          </cell>
        </row>
        <row r="3689">
          <cell r="B3689" t="str">
            <v>D10H711</v>
          </cell>
          <cell r="C3689" t="str">
            <v>经济学院</v>
          </cell>
          <cell r="D3689" t="str">
            <v>国贸2203</v>
          </cell>
          <cell r="E3689" t="str">
            <v>16</v>
          </cell>
          <cell r="F3689" t="str">
            <v>物品摆放凌乱(5)</v>
          </cell>
          <cell r="G3689">
            <v>95</v>
          </cell>
        </row>
        <row r="3690">
          <cell r="B3690" t="str">
            <v>D10H712</v>
          </cell>
          <cell r="C3690" t="str">
            <v>经济学院</v>
          </cell>
          <cell r="D3690" t="str">
            <v>国贸2203</v>
          </cell>
          <cell r="E3690" t="str">
            <v>16</v>
          </cell>
          <cell r="F3690" t="str">
            <v>物品摆放凌乱(5)</v>
          </cell>
          <cell r="G3690">
            <v>95</v>
          </cell>
        </row>
        <row r="3691">
          <cell r="B3691" t="str">
            <v>D10H713</v>
          </cell>
          <cell r="C3691" t="str">
            <v>经济学院</v>
          </cell>
          <cell r="D3691" t="str">
            <v>国贸2203</v>
          </cell>
          <cell r="E3691" t="str">
            <v>16</v>
          </cell>
          <cell r="F3691" t="str">
            <v>物品摆放凌乱(5)</v>
          </cell>
          <cell r="G3691">
            <v>95</v>
          </cell>
        </row>
        <row r="3692">
          <cell r="B3692" t="str">
            <v>D10H714</v>
          </cell>
          <cell r="C3692" t="str">
            <v>管理学院</v>
          </cell>
          <cell r="D3692" t="str">
            <v>工业2501</v>
          </cell>
          <cell r="E3692" t="str">
            <v>16</v>
          </cell>
          <cell r="F3692" t="str">
            <v>物品摆放凌乱(5)</v>
          </cell>
          <cell r="G3692">
            <v>95</v>
          </cell>
        </row>
        <row r="3693">
          <cell r="B3693" t="str">
            <v>D10H715</v>
          </cell>
          <cell r="C3693" t="str">
            <v>管理学院</v>
          </cell>
          <cell r="D3693" t="str">
            <v>会计2404,智能会计2401(实验),工业2501</v>
          </cell>
          <cell r="E3693" t="str">
            <v>16</v>
          </cell>
          <cell r="F3693" t="str">
            <v>物品摆放凌乱(5)</v>
          </cell>
          <cell r="G3693">
            <v>95</v>
          </cell>
        </row>
        <row r="3694">
          <cell r="B3694" t="str">
            <v>D10H716</v>
          </cell>
          <cell r="C3694" t="str">
            <v>经济学院,管理学院</v>
          </cell>
          <cell r="D3694" t="str">
            <v>国贸2203,工业2501</v>
          </cell>
          <cell r="E3694" t="str">
            <v>16</v>
          </cell>
          <cell r="F3694" t="str">
            <v>物品摆放凌乱(5)</v>
          </cell>
          <cell r="G3694">
            <v>95</v>
          </cell>
        </row>
        <row r="3695">
          <cell r="B3695" t="str">
            <v>D10H717</v>
          </cell>
          <cell r="C3695" t="str">
            <v>管理学院</v>
          </cell>
          <cell r="D3695" t="str">
            <v>智能会计2401(实验)</v>
          </cell>
          <cell r="E3695" t="str">
            <v>16</v>
          </cell>
          <cell r="F3695" t="str">
            <v>物品摆放凌乱(5)</v>
          </cell>
          <cell r="G3695">
            <v>95</v>
          </cell>
        </row>
        <row r="3696">
          <cell r="B3696" t="str">
            <v>D10H718</v>
          </cell>
          <cell r="C3696" t="str">
            <v>管理学院</v>
          </cell>
          <cell r="D3696" t="str">
            <v>会计2401,工商2401</v>
          </cell>
          <cell r="E3696" t="str">
            <v>16</v>
          </cell>
          <cell r="F3696" t="str">
            <v>物品摆放凌乱(5)</v>
          </cell>
          <cell r="G3696">
            <v>95</v>
          </cell>
        </row>
        <row r="3697">
          <cell r="B3697" t="str">
            <v>D10H719</v>
          </cell>
          <cell r="C3697" t="str">
            <v>MBA教育中心</v>
          </cell>
          <cell r="D3697" t="str">
            <v>MBA硕2501</v>
          </cell>
          <cell r="E3697" t="str">
            <v>16</v>
          </cell>
          <cell r="F3697" t="str">
            <v>物品摆放凌乱(5)</v>
          </cell>
          <cell r="G3697">
            <v>95</v>
          </cell>
        </row>
        <row r="3698">
          <cell r="B3698" t="str">
            <v>D10H720</v>
          </cell>
          <cell r="C3698" t="str">
            <v>MBA教育中心</v>
          </cell>
          <cell r="D3698" t="str">
            <v>MBA硕2501</v>
          </cell>
          <cell r="E3698" t="str">
            <v>16</v>
          </cell>
          <cell r="F3698" t="str">
            <v>物品摆放凌乱(5)</v>
          </cell>
          <cell r="G3698">
            <v>95</v>
          </cell>
        </row>
        <row r="3699">
          <cell r="B3699" t="str">
            <v>D10H721</v>
          </cell>
          <cell r="C3699" t="str">
            <v>管理学院</v>
          </cell>
          <cell r="D3699" t="str">
            <v>工商2401</v>
          </cell>
          <cell r="E3699" t="str">
            <v>16</v>
          </cell>
          <cell r="F3699" t="str">
            <v>物品摆放凌乱(5)</v>
          </cell>
          <cell r="G3699">
            <v>95</v>
          </cell>
        </row>
        <row r="3700">
          <cell r="B3700" t="str">
            <v>D10H722</v>
          </cell>
          <cell r="C3700" t="str">
            <v>MBA教育中心</v>
          </cell>
          <cell r="D3700" t="str">
            <v>MBA硕2501,MBA硕2502</v>
          </cell>
          <cell r="E3700" t="str">
            <v>16</v>
          </cell>
          <cell r="F3700" t="str">
            <v>物品摆放凌乱(5)</v>
          </cell>
          <cell r="G3700">
            <v>95</v>
          </cell>
        </row>
        <row r="3701">
          <cell r="B3701" t="str">
            <v>D10H723</v>
          </cell>
          <cell r="C3701" t="str">
            <v>管理学院</v>
          </cell>
          <cell r="D3701" t="str">
            <v>工商2401,工商2402</v>
          </cell>
          <cell r="E3701" t="str">
            <v>16</v>
          </cell>
          <cell r="F3701" t="str">
            <v>物品摆放凌乱(5)</v>
          </cell>
          <cell r="G3701">
            <v>95</v>
          </cell>
        </row>
        <row r="3702">
          <cell r="B3702" t="str">
            <v>D10H724</v>
          </cell>
          <cell r="C3702" t="str">
            <v>管理学院</v>
          </cell>
          <cell r="D3702" t="str">
            <v>工商2401</v>
          </cell>
          <cell r="E3702" t="str">
            <v>16</v>
          </cell>
          <cell r="F3702" t="str">
            <v>物品摆放凌乱(5)</v>
          </cell>
          <cell r="G3702">
            <v>95</v>
          </cell>
        </row>
        <row r="3703">
          <cell r="B3703" t="str">
            <v>D10H725</v>
          </cell>
          <cell r="C3703" t="str">
            <v>管理学院</v>
          </cell>
          <cell r="D3703" t="str">
            <v>工商2401</v>
          </cell>
          <cell r="E3703" t="str">
            <v>16</v>
          </cell>
          <cell r="F3703" t="str">
            <v>物品摆放凌乱(5)</v>
          </cell>
          <cell r="G3703">
            <v>95</v>
          </cell>
        </row>
        <row r="3704">
          <cell r="B3704" t="str">
            <v>D10H726</v>
          </cell>
          <cell r="C3704" t="str">
            <v>管理学院</v>
          </cell>
          <cell r="D3704" t="str">
            <v>工商2401</v>
          </cell>
          <cell r="E3704" t="str">
            <v>16</v>
          </cell>
          <cell r="F3704" t="str">
            <v>卫生间物品摆放杂乱(5),物品摆放凌乱(5)</v>
          </cell>
          <cell r="G3704">
            <v>90</v>
          </cell>
        </row>
        <row r="3705">
          <cell r="B3705" t="str">
            <v>D10H727</v>
          </cell>
          <cell r="C3705" t="str">
            <v>管理学院</v>
          </cell>
          <cell r="D3705" t="str">
            <v>工商2402</v>
          </cell>
          <cell r="E3705" t="str">
            <v>16</v>
          </cell>
          <cell r="F3705" t="str">
            <v>物品摆放凌乱(5)</v>
          </cell>
          <cell r="G3705">
            <v>95</v>
          </cell>
        </row>
        <row r="3706">
          <cell r="B3706" t="str">
            <v>D10H728</v>
          </cell>
          <cell r="C3706" t="str">
            <v>管理学院</v>
          </cell>
          <cell r="D3706" t="str">
            <v>会计2402,工商2402,工商2404</v>
          </cell>
          <cell r="E3706" t="str">
            <v>16</v>
          </cell>
          <cell r="F3706" t="str">
            <v>物品摆放凌乱(5)</v>
          </cell>
          <cell r="G3706">
            <v>95</v>
          </cell>
        </row>
        <row r="3707">
          <cell r="B3707" t="str">
            <v>D10H729</v>
          </cell>
          <cell r="C3707" t="str">
            <v>管理学院</v>
          </cell>
          <cell r="D3707" t="str">
            <v>工商2402</v>
          </cell>
          <cell r="E3707" t="str">
            <v>16</v>
          </cell>
          <cell r="F3707" t="str">
            <v>物品摆放凌乱(5)</v>
          </cell>
          <cell r="G3707">
            <v>95</v>
          </cell>
        </row>
        <row r="3708">
          <cell r="B3708" t="str">
            <v>D10H730</v>
          </cell>
          <cell r="C3708" t="str">
            <v>管理学院</v>
          </cell>
          <cell r="D3708" t="str">
            <v>工商2401,工商2402</v>
          </cell>
          <cell r="E3708" t="str">
            <v>16</v>
          </cell>
          <cell r="F3708" t="str">
            <v>物品摆放凌乱(5)</v>
          </cell>
          <cell r="G3708">
            <v>95</v>
          </cell>
        </row>
        <row r="3709">
          <cell r="B3709" t="str">
            <v>D10H731</v>
          </cell>
          <cell r="C3709" t="str">
            <v>管理学院</v>
          </cell>
          <cell r="D3709" t="str">
            <v>工商2402</v>
          </cell>
          <cell r="E3709" t="str">
            <v>16</v>
          </cell>
          <cell r="F3709" t="str">
            <v>卫生间物品摆放杂乱(5),物品摆放凌乱(5)</v>
          </cell>
          <cell r="G3709">
            <v>90</v>
          </cell>
        </row>
        <row r="3710">
          <cell r="B3710" t="str">
            <v>D10H732</v>
          </cell>
          <cell r="C3710" t="str">
            <v>管理学院</v>
          </cell>
          <cell r="D3710" t="str">
            <v>工商2402</v>
          </cell>
          <cell r="E3710" t="str">
            <v>16</v>
          </cell>
          <cell r="F3710" t="str">
            <v>物品摆放凌乱(5)</v>
          </cell>
          <cell r="G3710">
            <v>95</v>
          </cell>
        </row>
        <row r="3711">
          <cell r="B3711" t="str">
            <v>D10H734</v>
          </cell>
          <cell r="C3711" t="str">
            <v>管理学院</v>
          </cell>
          <cell r="D3711" t="str">
            <v>工商2402</v>
          </cell>
          <cell r="E3711" t="str">
            <v>16</v>
          </cell>
          <cell r="F3711" t="str">
            <v>物品摆放凌乱(5)</v>
          </cell>
          <cell r="G3711">
            <v>95</v>
          </cell>
        </row>
        <row r="3712">
          <cell r="B3712" t="str">
            <v>D10H735</v>
          </cell>
          <cell r="C3712" t="str">
            <v>管理学院</v>
          </cell>
          <cell r="D3712" t="str">
            <v>工商2403</v>
          </cell>
          <cell r="E3712" t="str">
            <v>16</v>
          </cell>
          <cell r="F3712" t="str">
            <v>物品摆放凌乱(5)</v>
          </cell>
          <cell r="G3712">
            <v>95</v>
          </cell>
        </row>
        <row r="3713">
          <cell r="B3713" t="str">
            <v>D10H736</v>
          </cell>
          <cell r="C3713" t="str">
            <v>管理学院</v>
          </cell>
          <cell r="D3713" t="str">
            <v>工商2403</v>
          </cell>
          <cell r="E3713" t="str">
            <v>16</v>
          </cell>
          <cell r="F3713" t="str">
            <v>物品摆放凌乱(5)</v>
          </cell>
          <cell r="G3713">
            <v>95</v>
          </cell>
        </row>
        <row r="3714">
          <cell r="B3714" t="str">
            <v>D10H737</v>
          </cell>
          <cell r="C3714" t="str">
            <v>管理学院</v>
          </cell>
          <cell r="D3714" t="str">
            <v>工商2401,工商2403</v>
          </cell>
          <cell r="E3714" t="str">
            <v>16</v>
          </cell>
          <cell r="F3714" t="str">
            <v>物品摆放凌乱(5)</v>
          </cell>
          <cell r="G3714">
            <v>95</v>
          </cell>
        </row>
        <row r="3715">
          <cell r="B3715" t="str">
            <v>D10H738</v>
          </cell>
          <cell r="C3715" t="str">
            <v>管理学院</v>
          </cell>
          <cell r="D3715" t="str">
            <v>工商2403</v>
          </cell>
          <cell r="E3715" t="str">
            <v>16</v>
          </cell>
          <cell r="F3715" t="str">
            <v>物品摆放凌乱(5)</v>
          </cell>
          <cell r="G3715">
            <v>95</v>
          </cell>
        </row>
        <row r="3716">
          <cell r="B3716" t="str">
            <v>D10H739</v>
          </cell>
          <cell r="C3716" t="str">
            <v>管理学院</v>
          </cell>
          <cell r="D3716" t="str">
            <v>工商2403</v>
          </cell>
          <cell r="E3716" t="str">
            <v>16</v>
          </cell>
          <cell r="F3716" t="str">
            <v>物品摆放凌乱(5)</v>
          </cell>
          <cell r="G3716">
            <v>95</v>
          </cell>
        </row>
        <row r="3717">
          <cell r="B3717" t="str">
            <v>D10H740</v>
          </cell>
          <cell r="C3717" t="str">
            <v>管理学院</v>
          </cell>
          <cell r="D3717" t="str">
            <v>工商2403</v>
          </cell>
          <cell r="E3717" t="str">
            <v>16</v>
          </cell>
          <cell r="F3717" t="str">
            <v>物品摆放凌乱(5)</v>
          </cell>
          <cell r="G3717">
            <v>95</v>
          </cell>
        </row>
        <row r="3718">
          <cell r="B3718" t="str">
            <v>D10H741</v>
          </cell>
          <cell r="C3718" t="str">
            <v>管理学院</v>
          </cell>
          <cell r="D3718" t="str">
            <v>工商2403</v>
          </cell>
          <cell r="E3718" t="str">
            <v>16</v>
          </cell>
          <cell r="F3718" t="str">
            <v>物品摆放凌乱(5)</v>
          </cell>
          <cell r="G3718">
            <v>95</v>
          </cell>
        </row>
        <row r="3719">
          <cell r="B3719" t="str">
            <v>D10H742</v>
          </cell>
          <cell r="C3719" t="str">
            <v>MBA教育中心</v>
          </cell>
          <cell r="D3719" t="str">
            <v>MBA硕2501</v>
          </cell>
          <cell r="E3719" t="str">
            <v>16</v>
          </cell>
          <cell r="F3719" t="str">
            <v>物品摆放凌乱(5)</v>
          </cell>
          <cell r="G3719">
            <v>95</v>
          </cell>
        </row>
        <row r="3720">
          <cell r="B3720" t="str">
            <v>D2H201</v>
          </cell>
          <cell r="C3720" t="str">
            <v>经济学院</v>
          </cell>
          <cell r="D3720" t="str">
            <v>国贸2403(贸易)</v>
          </cell>
          <cell r="E3720" t="str">
            <v>16</v>
          </cell>
          <cell r="F3720" t="str">
            <v>存放垃圾(5),床面杂乱不整洁(4),物品摆放凌乱(5),地面脏乱(5)</v>
          </cell>
          <cell r="G3720">
            <v>81</v>
          </cell>
        </row>
        <row r="3721">
          <cell r="B3721" t="str">
            <v>D2H203</v>
          </cell>
          <cell r="C3721" t="str">
            <v>经济学院</v>
          </cell>
          <cell r="D3721" t="str">
            <v>国贸2403(贸易),国贸2404(贸易),金融2502</v>
          </cell>
          <cell r="E3721" t="str">
            <v>16</v>
          </cell>
          <cell r="F3721" t="str">
            <v>地面脏乱(5),床面杂乱不整洁(4),物品摆放凌乱(5)</v>
          </cell>
          <cell r="G3721">
            <v>86</v>
          </cell>
        </row>
        <row r="3722">
          <cell r="B3722" t="str">
            <v>D2H204</v>
          </cell>
          <cell r="C3722" t="str">
            <v>经济学院</v>
          </cell>
          <cell r="D3722" t="str">
            <v>金科2301</v>
          </cell>
          <cell r="E3722" t="str">
            <v>16</v>
          </cell>
          <cell r="F3722" t="str">
            <v>物品摆放凌乱(5),床面杂乱不整洁(4)</v>
          </cell>
          <cell r="G3722">
            <v>91</v>
          </cell>
        </row>
        <row r="3723">
          <cell r="B3723" t="str">
            <v>D2H205</v>
          </cell>
          <cell r="C3723" t="str">
            <v>经济学院</v>
          </cell>
          <cell r="D3723" t="str">
            <v>经济2401,国贸2404(贸易)</v>
          </cell>
          <cell r="E3723" t="str">
            <v>16</v>
          </cell>
          <cell r="F3723" t="str">
            <v>物品摆放凌乱(5),床面杂乱不整洁(4)</v>
          </cell>
          <cell r="G3723">
            <v>91</v>
          </cell>
        </row>
        <row r="3724">
          <cell r="B3724" t="str">
            <v>D2H206</v>
          </cell>
          <cell r="C3724" t="str">
            <v>经济学院</v>
          </cell>
          <cell r="D3724" t="str">
            <v>金融本2304</v>
          </cell>
          <cell r="E3724" t="str">
            <v>16</v>
          </cell>
          <cell r="F3724" t="str">
            <v>物品摆放凌乱(5),床面杂乱不整洁(4)</v>
          </cell>
          <cell r="G3724">
            <v>91</v>
          </cell>
        </row>
        <row r="3725">
          <cell r="B3725" t="str">
            <v>D2H207</v>
          </cell>
          <cell r="C3725" t="str">
            <v>经济学院</v>
          </cell>
          <cell r="D3725" t="str">
            <v>金融2405(数字),金融2406(数字)</v>
          </cell>
          <cell r="E3725" t="str">
            <v>16</v>
          </cell>
          <cell r="F3725" t="str">
            <v>存放垃圾(5),床面杂乱不整洁(4),物品摆放凌乱(5)</v>
          </cell>
          <cell r="G3725">
            <v>86</v>
          </cell>
        </row>
        <row r="3726">
          <cell r="B3726" t="str">
            <v>D2H208</v>
          </cell>
          <cell r="C3726" t="str">
            <v>经济学院</v>
          </cell>
          <cell r="D3726" t="str">
            <v>金融本2304</v>
          </cell>
          <cell r="E3726" t="str">
            <v>16</v>
          </cell>
          <cell r="F3726" t="str">
            <v>存放垃圾(5),床面杂乱不整洁(4),物品摆放凌乱(5)</v>
          </cell>
          <cell r="G3726">
            <v>86</v>
          </cell>
        </row>
        <row r="3727">
          <cell r="B3727" t="str">
            <v>D2H209</v>
          </cell>
          <cell r="C3727" t="str">
            <v>经济学院</v>
          </cell>
          <cell r="D3727" t="str">
            <v>国贸2404(贸易)</v>
          </cell>
          <cell r="E3727" t="str">
            <v>16</v>
          </cell>
          <cell r="F3727" t="str">
            <v>地面脏乱(5),床面杂乱不整洁(4),物品摆放凌乱(5)</v>
          </cell>
          <cell r="G3727">
            <v>86</v>
          </cell>
        </row>
        <row r="3728">
          <cell r="B3728" t="str">
            <v>D2H210</v>
          </cell>
          <cell r="C3728" t="str">
            <v>经济学院</v>
          </cell>
          <cell r="D3728" t="str">
            <v>金融本2304</v>
          </cell>
          <cell r="E3728" t="str">
            <v>16</v>
          </cell>
          <cell r="F3728" t="str">
            <v>地面脏乱(5),床面杂乱不整洁(4),物品摆放凌乱(5)</v>
          </cell>
          <cell r="G3728">
            <v>86</v>
          </cell>
        </row>
        <row r="3729">
          <cell r="B3729" t="str">
            <v>D2H211</v>
          </cell>
          <cell r="C3729" t="str">
            <v>经济学院</v>
          </cell>
          <cell r="D3729" t="str">
            <v>经济2401,金融2502</v>
          </cell>
          <cell r="E3729" t="str">
            <v>16</v>
          </cell>
          <cell r="F3729" t="str">
            <v>存放垃圾(5),床面杂乱不整洁(4),物品摆放凌乱(5)</v>
          </cell>
          <cell r="G3729">
            <v>86</v>
          </cell>
        </row>
        <row r="3730">
          <cell r="B3730" t="str">
            <v>D2H212</v>
          </cell>
          <cell r="C3730" t="str">
            <v>经济学院</v>
          </cell>
          <cell r="D3730" t="str">
            <v>金融本2304</v>
          </cell>
          <cell r="E3730" t="str">
            <v>16</v>
          </cell>
          <cell r="F3730" t="str">
            <v>地面脏乱(5),床面杂乱不整洁(4),物品摆放凌乱(5)</v>
          </cell>
          <cell r="G3730">
            <v>86</v>
          </cell>
        </row>
        <row r="3731">
          <cell r="B3731" t="str">
            <v>D2H213</v>
          </cell>
          <cell r="C3731" t="str">
            <v>经济学院</v>
          </cell>
          <cell r="D3731" t="str">
            <v>数经2502,经济2402</v>
          </cell>
          <cell r="E3731" t="str">
            <v>16</v>
          </cell>
          <cell r="F3731" t="str">
            <v>地面脏乱(5),床面杂乱不整洁(4),物品摆放凌乱(5)</v>
          </cell>
          <cell r="G3731">
            <v>86</v>
          </cell>
        </row>
        <row r="3732">
          <cell r="B3732" t="str">
            <v>D2H214</v>
          </cell>
          <cell r="C3732" t="str">
            <v>经济学院</v>
          </cell>
          <cell r="D3732" t="str">
            <v>金融2502,金融2503</v>
          </cell>
          <cell r="E3732" t="str">
            <v>16</v>
          </cell>
          <cell r="F3732" t="str">
            <v>地面脏乱(5),床面杂乱不整洁(4),物品摆放凌乱(5)</v>
          </cell>
          <cell r="G3732">
            <v>86</v>
          </cell>
        </row>
        <row r="3733">
          <cell r="B3733" t="str">
            <v>D2H215</v>
          </cell>
          <cell r="C3733" t="str">
            <v>经济学院</v>
          </cell>
          <cell r="D3733" t="str">
            <v>经济2402,经济2403,经济2404</v>
          </cell>
          <cell r="E3733" t="str">
            <v>16</v>
          </cell>
          <cell r="F3733" t="str">
            <v>地面脏乱(5),床面杂乱不整洁(4),物品摆放凌乱(5)</v>
          </cell>
          <cell r="G3733">
            <v>86</v>
          </cell>
        </row>
        <row r="3734">
          <cell r="B3734" t="str">
            <v>D2H216</v>
          </cell>
          <cell r="C3734" t="str">
            <v>经济学院</v>
          </cell>
          <cell r="D3734" t="str">
            <v>金融2303</v>
          </cell>
          <cell r="E3734" t="str">
            <v>16</v>
          </cell>
          <cell r="F3734" t="str">
            <v>地面脏乱(5),床面杂乱不整洁(4),物品摆放凌乱(5)</v>
          </cell>
          <cell r="G3734">
            <v>86</v>
          </cell>
        </row>
        <row r="3735">
          <cell r="B3735" t="str">
            <v>D2H217</v>
          </cell>
          <cell r="C3735" t="str">
            <v>经济学院</v>
          </cell>
          <cell r="D3735" t="str">
            <v>经济2403</v>
          </cell>
          <cell r="E3735" t="str">
            <v>16</v>
          </cell>
          <cell r="F3735" t="str">
            <v>物品摆放凌乱(5),床面杂乱不整洁(4)</v>
          </cell>
          <cell r="G3735">
            <v>91</v>
          </cell>
        </row>
        <row r="3736">
          <cell r="B3736" t="str">
            <v>D2H218</v>
          </cell>
          <cell r="C3736" t="str">
            <v>经济学院</v>
          </cell>
          <cell r="D3736" t="str">
            <v>金融2303</v>
          </cell>
          <cell r="E3736" t="str">
            <v>16</v>
          </cell>
          <cell r="F3736" t="str">
            <v>地面脏乱(5),其他违纪(30),床面杂乱不整洁(4),物品摆放凌乱(5)</v>
          </cell>
          <cell r="G3736">
            <v>56</v>
          </cell>
        </row>
        <row r="3737">
          <cell r="B3737" t="str">
            <v>D2H219</v>
          </cell>
          <cell r="C3737" t="str">
            <v>经济学院</v>
          </cell>
          <cell r="D3737" t="str">
            <v>经济2404</v>
          </cell>
          <cell r="E3737" t="str">
            <v>16</v>
          </cell>
          <cell r="F3737" t="str">
            <v>床面杂乱不整洁(4)</v>
          </cell>
          <cell r="G3737">
            <v>96</v>
          </cell>
        </row>
        <row r="3738">
          <cell r="B3738" t="str">
            <v>D2H220</v>
          </cell>
          <cell r="C3738" t="str">
            <v>经济学院</v>
          </cell>
          <cell r="D3738" t="str">
            <v>金融2303,金融2502</v>
          </cell>
          <cell r="E3738" t="str">
            <v>16</v>
          </cell>
          <cell r="F3738" t="str">
            <v>地面脏乱(5),床面杂乱不整洁(4),物品摆放凌乱(5)</v>
          </cell>
          <cell r="G3738">
            <v>86</v>
          </cell>
        </row>
        <row r="3739">
          <cell r="B3739" t="str">
            <v>D2H221</v>
          </cell>
          <cell r="C3739" t="str">
            <v>经济学院</v>
          </cell>
          <cell r="D3739" t="str">
            <v>金融2502,金融2503</v>
          </cell>
          <cell r="E3739" t="str">
            <v>16</v>
          </cell>
          <cell r="F3739" t="str">
            <v>物品摆放凌乱(5),床面杂乱不整洁(4)</v>
          </cell>
          <cell r="G3739">
            <v>91</v>
          </cell>
        </row>
        <row r="3740">
          <cell r="B3740" t="str">
            <v>D2H222</v>
          </cell>
          <cell r="C3740" t="str">
            <v>经济学院</v>
          </cell>
          <cell r="D3740" t="str">
            <v>金融2506(数字)</v>
          </cell>
          <cell r="E3740" t="str">
            <v>16</v>
          </cell>
          <cell r="F3740" t="str">
            <v>地面脏乱(5),床面杂乱不整洁(4),物品摆放凌乱(5)</v>
          </cell>
          <cell r="G3740">
            <v>86</v>
          </cell>
        </row>
        <row r="3741">
          <cell r="B3741" t="str">
            <v>D2H223</v>
          </cell>
          <cell r="C3741" t="str">
            <v>经济学院</v>
          </cell>
          <cell r="D3741" t="str">
            <v>金融2405(数字)</v>
          </cell>
          <cell r="E3741" t="str">
            <v>16</v>
          </cell>
          <cell r="F3741" t="str">
            <v>物品摆放凌乱(5),床面杂乱不整洁(4)</v>
          </cell>
          <cell r="G3741">
            <v>91</v>
          </cell>
        </row>
        <row r="3742">
          <cell r="B3742" t="str">
            <v>D2H224</v>
          </cell>
          <cell r="C3742" t="str">
            <v>经济学院</v>
          </cell>
          <cell r="D3742" t="str">
            <v>经济2301</v>
          </cell>
          <cell r="E3742" t="str">
            <v>16</v>
          </cell>
          <cell r="F3742" t="str">
            <v>存放垃圾(5),床面杂乱不整洁(4),物品摆放凌乱(5)</v>
          </cell>
          <cell r="G3742">
            <v>86</v>
          </cell>
        </row>
        <row r="3743">
          <cell r="B3743" t="str">
            <v>D2H225</v>
          </cell>
          <cell r="C3743" t="str">
            <v>经济学院</v>
          </cell>
          <cell r="D3743" t="str">
            <v>经济2301</v>
          </cell>
          <cell r="E3743" t="str">
            <v>16</v>
          </cell>
          <cell r="F3743" t="str">
            <v>存放垃圾(5),床面杂乱不整洁(4),物品摆放凌乱(5)</v>
          </cell>
          <cell r="G3743">
            <v>86</v>
          </cell>
        </row>
        <row r="3744">
          <cell r="B3744" t="str">
            <v>D2H226</v>
          </cell>
          <cell r="C3744" t="str">
            <v>经济学院</v>
          </cell>
          <cell r="D3744" t="str">
            <v>金融2503,金融2504</v>
          </cell>
          <cell r="E3744" t="str">
            <v>16</v>
          </cell>
          <cell r="F3744" t="str">
            <v>物品摆放凌乱(5),床面杂乱不整洁(4)</v>
          </cell>
          <cell r="G3744">
            <v>91</v>
          </cell>
        </row>
        <row r="3745">
          <cell r="B3745" t="str">
            <v>D2H227</v>
          </cell>
          <cell r="C3745" t="str">
            <v>经济学院</v>
          </cell>
          <cell r="D3745" t="str">
            <v>金科2401</v>
          </cell>
          <cell r="E3745" t="str">
            <v>16</v>
          </cell>
          <cell r="F3745" t="str">
            <v>物品摆放凌乱(5),床面杂乱不整洁(4)</v>
          </cell>
          <cell r="G3745">
            <v>91</v>
          </cell>
        </row>
        <row r="3746">
          <cell r="B3746" t="str">
            <v>D2H228</v>
          </cell>
          <cell r="C3746" t="str">
            <v>经济学院</v>
          </cell>
          <cell r="D3746" t="str">
            <v>金融2504</v>
          </cell>
          <cell r="E3746" t="str">
            <v>16</v>
          </cell>
          <cell r="F3746" t="str">
            <v>地面脏乱(5),床面杂乱不整洁(2),物品摆放凌乱(5)</v>
          </cell>
          <cell r="G3746">
            <v>88</v>
          </cell>
        </row>
        <row r="3747">
          <cell r="B3747" t="str">
            <v>D2H229</v>
          </cell>
          <cell r="C3747" t="str">
            <v>经济学院</v>
          </cell>
          <cell r="D3747" t="str">
            <v>金融2504</v>
          </cell>
          <cell r="E3747" t="str">
            <v>16</v>
          </cell>
          <cell r="F3747" t="str">
            <v>地面脏乱(5),床面杂乱不整洁(4),物品摆放凌乱(5)</v>
          </cell>
          <cell r="G3747">
            <v>86</v>
          </cell>
        </row>
        <row r="3748">
          <cell r="B3748" t="str">
            <v>D2H230</v>
          </cell>
          <cell r="C3748" t="str">
            <v>经济学院</v>
          </cell>
          <cell r="D3748" t="str">
            <v>金融2505(数字)</v>
          </cell>
          <cell r="E3748" t="str">
            <v>16</v>
          </cell>
          <cell r="F3748" t="str">
            <v>物品摆放凌乱(5),床面杂乱不整洁(4)</v>
          </cell>
          <cell r="G3748">
            <v>91</v>
          </cell>
        </row>
        <row r="3749">
          <cell r="B3749" t="str">
            <v>D2H231</v>
          </cell>
          <cell r="C3749" t="str">
            <v>经济学院</v>
          </cell>
          <cell r="D3749" t="str">
            <v>金融2505(数字)</v>
          </cell>
          <cell r="E3749" t="str">
            <v>16</v>
          </cell>
          <cell r="F3749" t="str">
            <v>存放垃圾(5),床面杂乱不整洁(4),物品摆放凌乱(5)</v>
          </cell>
          <cell r="G3749">
            <v>86</v>
          </cell>
        </row>
        <row r="3750">
          <cell r="B3750" t="str">
            <v>D2H232</v>
          </cell>
          <cell r="C3750" t="str">
            <v>经济学院</v>
          </cell>
          <cell r="D3750" t="str">
            <v>金融2505(数字),金融2506(数字)</v>
          </cell>
          <cell r="E3750" t="str">
            <v>16</v>
          </cell>
          <cell r="F3750" t="str">
            <v>存放垃圾(5),床面杂乱不整洁(4),物品摆放凌乱(5)</v>
          </cell>
          <cell r="G3750">
            <v>86</v>
          </cell>
        </row>
        <row r="3751">
          <cell r="B3751" t="str">
            <v>D2H233</v>
          </cell>
          <cell r="C3751" t="str">
            <v>经济学院</v>
          </cell>
          <cell r="D3751" t="str">
            <v>金科2503(创新),金科2501</v>
          </cell>
          <cell r="E3751" t="str">
            <v>16</v>
          </cell>
          <cell r="F3751" t="str">
            <v>存放垃圾(5),床面杂乱不整洁(4),物品摆放凌乱(5),地面脏乱(5)</v>
          </cell>
          <cell r="G3751">
            <v>81</v>
          </cell>
        </row>
        <row r="3752">
          <cell r="B3752" t="str">
            <v>D2H234</v>
          </cell>
          <cell r="C3752" t="str">
            <v>经济学院</v>
          </cell>
          <cell r="D3752" t="str">
            <v>金科2501,金融2506(数字)</v>
          </cell>
          <cell r="E3752" t="str">
            <v>16</v>
          </cell>
          <cell r="F3752" t="str">
            <v>物品摆放凌乱(5),床面杂乱不整洁(4)</v>
          </cell>
          <cell r="G3752">
            <v>91</v>
          </cell>
        </row>
        <row r="3753">
          <cell r="B3753" t="str">
            <v>D2H235</v>
          </cell>
          <cell r="C3753" t="str">
            <v>经济学院</v>
          </cell>
          <cell r="D3753" t="str">
            <v>金科2501,金科2502</v>
          </cell>
          <cell r="E3753" t="str">
            <v>16</v>
          </cell>
          <cell r="F3753" t="str">
            <v>存放垃圾(5),床面杂乱不整洁(4),物品摆放凌乱(5),地面脏乱(5)</v>
          </cell>
          <cell r="G3753">
            <v>81</v>
          </cell>
        </row>
        <row r="3754">
          <cell r="B3754" t="str">
            <v>D2H236</v>
          </cell>
          <cell r="C3754" t="str">
            <v>经济学院</v>
          </cell>
          <cell r="D3754" t="str">
            <v>经济2302</v>
          </cell>
          <cell r="E3754" t="str">
            <v>16</v>
          </cell>
          <cell r="F3754" t="str">
            <v>地面脏乱(5),床面杂乱不整洁(4),物品摆放凌乱(5)</v>
          </cell>
          <cell r="G3754">
            <v>86</v>
          </cell>
        </row>
        <row r="3755">
          <cell r="B3755" t="str">
            <v>D2H237</v>
          </cell>
          <cell r="C3755" t="str">
            <v>经济学院</v>
          </cell>
          <cell r="D3755" t="str">
            <v>金科2501,金融2506(数字)</v>
          </cell>
          <cell r="E3755" t="str">
            <v>16</v>
          </cell>
          <cell r="F3755" t="str">
            <v>地面脏乱(5),床面杂乱不整洁(4),物品摆放凌乱(5)</v>
          </cell>
          <cell r="G3755">
            <v>86</v>
          </cell>
        </row>
        <row r="3756">
          <cell r="B3756" t="str">
            <v>D2H239</v>
          </cell>
          <cell r="C3756" t="str">
            <v>经济学院</v>
          </cell>
          <cell r="D3756" t="str">
            <v>金科2501</v>
          </cell>
          <cell r="E3756" t="str">
            <v>16</v>
          </cell>
          <cell r="F3756" t="str">
            <v>地面脏乱(5),床面杂乱不整洁(4),物品摆放凌乱(5)</v>
          </cell>
          <cell r="G3756">
            <v>86</v>
          </cell>
        </row>
        <row r="3757">
          <cell r="B3757" t="str">
            <v>D2H241</v>
          </cell>
          <cell r="C3757" t="str">
            <v>经济学院</v>
          </cell>
          <cell r="D3757" t="str">
            <v>金科2502</v>
          </cell>
          <cell r="E3757" t="str">
            <v>16</v>
          </cell>
          <cell r="F3757" t="str">
            <v>地面脏乱(5),床面杂乱不整洁(2),物品摆放凌乱(5)</v>
          </cell>
          <cell r="G3757">
            <v>88</v>
          </cell>
        </row>
        <row r="3758">
          <cell r="B3758" t="str">
            <v>D2H243</v>
          </cell>
          <cell r="C3758" t="str">
            <v>经济学院</v>
          </cell>
          <cell r="D3758" t="str">
            <v>经济2302</v>
          </cell>
          <cell r="E3758" t="str">
            <v>16</v>
          </cell>
          <cell r="F3758" t="str">
            <v>地面脏乱(5),床面杂乱不整洁(4)</v>
          </cell>
          <cell r="G3758">
            <v>91</v>
          </cell>
        </row>
        <row r="3759">
          <cell r="B3759" t="str">
            <v>D2H245</v>
          </cell>
          <cell r="C3759" t="str">
            <v>经济学院</v>
          </cell>
          <cell r="D3759" t="str">
            <v>金科2502</v>
          </cell>
          <cell r="E3759" t="str">
            <v>16</v>
          </cell>
          <cell r="F3759" t="str">
            <v>地面脏乱(5),床面杂乱不整洁(4),物品摆放凌乱(5)</v>
          </cell>
          <cell r="G3759">
            <v>86</v>
          </cell>
        </row>
        <row r="3760">
          <cell r="B3760" t="str">
            <v>D2H247</v>
          </cell>
          <cell r="C3760" t="str">
            <v>经济学院</v>
          </cell>
          <cell r="D3760" t="str">
            <v>金科2503(创新)</v>
          </cell>
          <cell r="E3760" t="str">
            <v>16</v>
          </cell>
          <cell r="F3760" t="str">
            <v>物品摆放凌乱(5),床面杂乱不整洁(4)</v>
          </cell>
          <cell r="G3760">
            <v>91</v>
          </cell>
        </row>
        <row r="3761">
          <cell r="B3761" t="str">
            <v>D2H301</v>
          </cell>
          <cell r="C3761" t="str">
            <v>经济学院</v>
          </cell>
          <cell r="D3761" t="str">
            <v>金科2201</v>
          </cell>
          <cell r="E3761" t="str">
            <v>46</v>
          </cell>
          <cell r="F3761" t="str">
            <v>存放垃圾(5),床面杂乱不整洁(4),物品摆放凌乱(5),地面脏乱(5)</v>
          </cell>
          <cell r="G3761">
            <v>81</v>
          </cell>
        </row>
        <row r="3762">
          <cell r="B3762" t="str">
            <v>D2H303</v>
          </cell>
          <cell r="C3762" t="str">
            <v>经济学院</v>
          </cell>
          <cell r="D3762" t="str">
            <v>国贸2201</v>
          </cell>
          <cell r="E3762" t="str">
            <v>16</v>
          </cell>
          <cell r="F3762" t="str">
            <v>整体卫生状况较差(5),床面杂乱不整洁(4),物品摆放凌乱(5),地面脏乱(5),存放垃圾(5)</v>
          </cell>
          <cell r="G3762">
            <v>76</v>
          </cell>
        </row>
        <row r="3763">
          <cell r="B3763" t="str">
            <v>D2H304</v>
          </cell>
          <cell r="C3763" t="str">
            <v>经济学院</v>
          </cell>
          <cell r="D3763" t="str">
            <v>国贸2201,国贸2202</v>
          </cell>
          <cell r="E3763" t="str">
            <v>16</v>
          </cell>
          <cell r="F3763" t="str">
            <v>存放垃圾(5),床面杂乱不整洁(4),物品摆放凌乱(5)</v>
          </cell>
          <cell r="G3763">
            <v>86</v>
          </cell>
        </row>
        <row r="3764">
          <cell r="B3764" t="str">
            <v>D2H305</v>
          </cell>
          <cell r="C3764" t="str">
            <v>经济学院</v>
          </cell>
          <cell r="D3764" t="str">
            <v>国贸2202,国贸2203</v>
          </cell>
          <cell r="E3764" t="str">
            <v>16</v>
          </cell>
          <cell r="F3764" t="str">
            <v>整体卫生状况较差(5),床面杂乱不整洁(4),物品摆放凌乱(5),地面脏乱(5),存放垃圾(5)</v>
          </cell>
          <cell r="G3764">
            <v>76</v>
          </cell>
        </row>
        <row r="3765">
          <cell r="B3765" t="str">
            <v>D2H306</v>
          </cell>
          <cell r="C3765" t="str">
            <v>经济学院</v>
          </cell>
          <cell r="D3765" t="str">
            <v>经济2303</v>
          </cell>
          <cell r="E3765" t="str">
            <v>16</v>
          </cell>
          <cell r="F3765" t="str">
            <v>床位人离未断电(4),床面杂乱不整洁(4),物品摆放凌乱(5),地面脏乱(5)</v>
          </cell>
          <cell r="G3765">
            <v>82</v>
          </cell>
        </row>
        <row r="3766">
          <cell r="B3766" t="str">
            <v>D2H307</v>
          </cell>
          <cell r="C3766" t="str">
            <v>经济学院</v>
          </cell>
          <cell r="D3766" t="str">
            <v>国贸2203</v>
          </cell>
          <cell r="E3766" t="str">
            <v>16</v>
          </cell>
          <cell r="F3766" t="str">
            <v>整体卫生状况较差(5),床面杂乱不整洁(4),物品摆放凌乱(5),地面脏乱(5),存放垃圾(5)</v>
          </cell>
          <cell r="G3766">
            <v>76</v>
          </cell>
        </row>
        <row r="3767">
          <cell r="B3767" t="str">
            <v>D2H308</v>
          </cell>
          <cell r="C3767" t="str">
            <v>经济学院</v>
          </cell>
          <cell r="D3767" t="str">
            <v>经济2301,经济2303</v>
          </cell>
          <cell r="E3767" t="str">
            <v>16</v>
          </cell>
          <cell r="F3767" t="str">
            <v>存放垃圾(5),床面杂乱不整洁(4),物品摆放凌乱(5)</v>
          </cell>
          <cell r="G3767">
            <v>86</v>
          </cell>
        </row>
        <row r="3768">
          <cell r="B3768" t="str">
            <v>D2H309</v>
          </cell>
          <cell r="C3768" t="str">
            <v>经济学院</v>
          </cell>
          <cell r="D3768" t="str">
            <v>金融2201</v>
          </cell>
          <cell r="E3768" t="str">
            <v>16</v>
          </cell>
          <cell r="F3768" t="str">
            <v>地面脏乱(5),床面杂乱不整洁(4),物品摆放凌乱(5)</v>
          </cell>
          <cell r="G3768">
            <v>86</v>
          </cell>
        </row>
        <row r="3769">
          <cell r="B3769" t="str">
            <v>D2H310</v>
          </cell>
          <cell r="C3769" t="str">
            <v>经济学院</v>
          </cell>
          <cell r="D3769" t="str">
            <v>金融2202,数经2501</v>
          </cell>
          <cell r="E3769" t="str">
            <v>16</v>
          </cell>
          <cell r="F3769" t="str">
            <v>存放垃圾(5),床面杂乱不整洁(4),物品摆放凌乱(5)</v>
          </cell>
          <cell r="G3769">
            <v>86</v>
          </cell>
        </row>
        <row r="3770">
          <cell r="B3770" t="str">
            <v>D2H311</v>
          </cell>
          <cell r="C3770" t="str">
            <v>经济学院</v>
          </cell>
          <cell r="D3770" t="str">
            <v>金融2201,金融2202</v>
          </cell>
          <cell r="E3770" t="str">
            <v>16</v>
          </cell>
          <cell r="F3770" t="str">
            <v>整体卫生状况较差(5),床面杂乱不整洁(4),物品摆放凌乱(5)</v>
          </cell>
          <cell r="G3770">
            <v>86</v>
          </cell>
        </row>
        <row r="3771">
          <cell r="B3771" t="str">
            <v>D2H312</v>
          </cell>
          <cell r="C3771" t="str">
            <v>经济学院</v>
          </cell>
          <cell r="D3771" t="str">
            <v>金融2203</v>
          </cell>
          <cell r="E3771" t="str">
            <v>16</v>
          </cell>
          <cell r="F3771" t="str">
            <v>物品摆放凌乱(5),床面杂乱不整洁(4)</v>
          </cell>
          <cell r="G3771">
            <v>91</v>
          </cell>
        </row>
        <row r="3772">
          <cell r="B3772" t="str">
            <v>D2H313</v>
          </cell>
          <cell r="C3772" t="str">
            <v>经济学院</v>
          </cell>
          <cell r="D3772" t="str">
            <v>金融2203,金融2204</v>
          </cell>
          <cell r="E3772" t="str">
            <v>16</v>
          </cell>
          <cell r="F3772" t="str">
            <v>地面脏乱(5),床面杂乱不整洁(4),物品摆放凌乱(5)</v>
          </cell>
          <cell r="G3772">
            <v>86</v>
          </cell>
        </row>
        <row r="3773">
          <cell r="B3773" t="str">
            <v>D2H314</v>
          </cell>
          <cell r="C3773" t="str">
            <v>经济学院</v>
          </cell>
          <cell r="D3773" t="str">
            <v>金融2204,经济2201</v>
          </cell>
          <cell r="E3773" t="str">
            <v>16</v>
          </cell>
          <cell r="F3773" t="str">
            <v>整体卫生状况较差(5),床面杂乱不整洁(4),物品摆放凌乱(5)</v>
          </cell>
          <cell r="G3773">
            <v>86</v>
          </cell>
        </row>
        <row r="3774">
          <cell r="B3774" t="str">
            <v>D2H315</v>
          </cell>
          <cell r="C3774" t="str">
            <v>经济学院</v>
          </cell>
          <cell r="D3774" t="str">
            <v>金融2204,金融2203</v>
          </cell>
          <cell r="E3774" t="str">
            <v>16</v>
          </cell>
          <cell r="F3774" t="str">
            <v>存放垃圾(5),床面杂乱不整洁(4),物品摆放凌乱(5)</v>
          </cell>
          <cell r="G3774">
            <v>86</v>
          </cell>
        </row>
        <row r="3775">
          <cell r="B3775" t="str">
            <v>D2H316</v>
          </cell>
          <cell r="C3775" t="str">
            <v>经济学院</v>
          </cell>
          <cell r="D3775" t="str">
            <v>金融2405(数字),金融2406(数字)</v>
          </cell>
          <cell r="E3775" t="str">
            <v>16</v>
          </cell>
          <cell r="F3775" t="str">
            <v>地面脏乱(5),床面杂乱不整洁(4),物品摆放凌乱(5)</v>
          </cell>
          <cell r="G3775">
            <v>86</v>
          </cell>
        </row>
        <row r="3776">
          <cell r="B3776" t="str">
            <v>D2H317</v>
          </cell>
          <cell r="C3776" t="str">
            <v>经济学院</v>
          </cell>
          <cell r="D3776" t="str">
            <v>经济2201</v>
          </cell>
          <cell r="E3776" t="str">
            <v>16</v>
          </cell>
          <cell r="F3776" t="str">
            <v>地面脏乱(5),床面杂乱不整洁(4),物品摆放凌乱(5)</v>
          </cell>
          <cell r="G3776">
            <v>86</v>
          </cell>
        </row>
        <row r="3777">
          <cell r="B3777" t="str">
            <v>D2H318</v>
          </cell>
          <cell r="C3777" t="str">
            <v>经济学院</v>
          </cell>
          <cell r="D3777" t="str">
            <v>经济2201,经济2202</v>
          </cell>
          <cell r="E3777" t="str">
            <v>16</v>
          </cell>
          <cell r="F3777" t="str">
            <v>未进行室内卫生清理，地面脏乱，存在大量垃圾，物品凌乱(30),床面杂乱不整洁(4)</v>
          </cell>
          <cell r="G3777">
            <v>66</v>
          </cell>
        </row>
        <row r="3778">
          <cell r="B3778" t="str">
            <v>D2H319</v>
          </cell>
          <cell r="C3778" t="str">
            <v>经济学院</v>
          </cell>
          <cell r="D3778" t="str">
            <v>经济2202</v>
          </cell>
          <cell r="E3778" t="str">
            <v>16</v>
          </cell>
          <cell r="F3778" t="str">
            <v>存放垃圾(5),床面杂乱不整洁(4),物品摆放凌乱(5),地面脏乱(5)</v>
          </cell>
          <cell r="G3778">
            <v>81</v>
          </cell>
        </row>
        <row r="3779">
          <cell r="B3779" t="str">
            <v>D2H320</v>
          </cell>
          <cell r="C3779" t="str">
            <v>经济学院</v>
          </cell>
          <cell r="D3779" t="str">
            <v>经济2202</v>
          </cell>
          <cell r="E3779" t="str">
            <v>16</v>
          </cell>
          <cell r="F3779" t="str">
            <v>存放垃圾(5),床面杂乱不整洁(4),物品摆放凌乱(5),地面脏乱(5)</v>
          </cell>
          <cell r="G3779">
            <v>81</v>
          </cell>
        </row>
        <row r="3780">
          <cell r="B3780" t="str">
            <v>D2H321</v>
          </cell>
          <cell r="C3780" t="str">
            <v>经济学院</v>
          </cell>
          <cell r="D3780" t="str">
            <v>经济2202,经济2203</v>
          </cell>
          <cell r="E3780" t="str">
            <v>16</v>
          </cell>
          <cell r="F3780" t="str">
            <v>未进行室内卫生清理，地面脏乱，存在大量垃圾，物品凌乱(30),床面杂乱不整洁(4)</v>
          </cell>
          <cell r="G3780">
            <v>66</v>
          </cell>
        </row>
        <row r="3781">
          <cell r="B3781" t="str">
            <v>D2H322</v>
          </cell>
          <cell r="C3781" t="str">
            <v>经济学院</v>
          </cell>
          <cell r="D3781" t="str">
            <v>经济2203</v>
          </cell>
          <cell r="E3781" t="str">
            <v>16</v>
          </cell>
          <cell r="F3781" t="str">
            <v>地面脏乱(5),床面杂乱不整洁(4),物品摆放凌乱(5)</v>
          </cell>
          <cell r="G3781">
            <v>86</v>
          </cell>
        </row>
        <row r="3782">
          <cell r="B3782" t="str">
            <v>D2H323</v>
          </cell>
          <cell r="C3782" t="str">
            <v>经济学院</v>
          </cell>
          <cell r="D3782" t="str">
            <v>经济2201,经济2203</v>
          </cell>
          <cell r="E3782" t="str">
            <v>16</v>
          </cell>
          <cell r="F3782" t="str">
            <v>地面脏乱(5),床面杂乱不整洁(4),物品摆放凌乱(5)</v>
          </cell>
          <cell r="G3782">
            <v>86</v>
          </cell>
        </row>
        <row r="3783">
          <cell r="B3783" t="str">
            <v>D2H324</v>
          </cell>
          <cell r="C3783" t="str">
            <v>管理学院</v>
          </cell>
          <cell r="D3783" t="str">
            <v>信管2201</v>
          </cell>
          <cell r="E3783" t="str">
            <v>16</v>
          </cell>
          <cell r="F3783" t="str">
            <v>整体卫生状况较差(5),床面杂乱不整洁(4),物品摆放凌乱(5),地面脏乱(5)</v>
          </cell>
          <cell r="G3783">
            <v>81</v>
          </cell>
        </row>
        <row r="3784">
          <cell r="B3784" t="str">
            <v>D2H325</v>
          </cell>
          <cell r="C3784" t="str">
            <v>管理学院</v>
          </cell>
          <cell r="D3784" t="str">
            <v>信管2201</v>
          </cell>
          <cell r="E3784" t="str">
            <v>16</v>
          </cell>
          <cell r="F3784" t="str">
            <v>整体卫生状况较差(5),床面杂乱不整洁(4),物品摆放凌乱(5),地面脏乱(5),存放垃圾(5)</v>
          </cell>
          <cell r="G3784">
            <v>76</v>
          </cell>
        </row>
        <row r="3785">
          <cell r="B3785" t="str">
            <v>D2H326</v>
          </cell>
          <cell r="C3785" t="str">
            <v>管理学院</v>
          </cell>
          <cell r="D3785" t="str">
            <v>信管2201,工商2202</v>
          </cell>
          <cell r="E3785" t="str">
            <v>16</v>
          </cell>
          <cell r="F3785" t="str">
            <v>地面脏乱(5),床面杂乱不整洁(4),物品摆放凌乱(5)</v>
          </cell>
          <cell r="G3785">
            <v>86</v>
          </cell>
        </row>
        <row r="3786">
          <cell r="B3786" t="str">
            <v>D2H327</v>
          </cell>
          <cell r="C3786" t="str">
            <v>经济学院</v>
          </cell>
          <cell r="D3786" t="str">
            <v>金融2405(数字)</v>
          </cell>
          <cell r="E3786" t="str">
            <v>16</v>
          </cell>
          <cell r="F3786" t="str">
            <v>物品摆放凌乱(5),床面杂乱不整洁(4)</v>
          </cell>
          <cell r="G3786">
            <v>91</v>
          </cell>
        </row>
        <row r="3787">
          <cell r="B3787" t="str">
            <v>D2H328</v>
          </cell>
          <cell r="C3787" t="str">
            <v>管理学院</v>
          </cell>
          <cell r="D3787" t="str">
            <v>信管2202</v>
          </cell>
          <cell r="E3787" t="str">
            <v>16</v>
          </cell>
          <cell r="F3787" t="str">
            <v>整体卫生状况较差(5),床面杂乱不整洁(4),物品摆放凌乱(5),地面脏乱(5)</v>
          </cell>
          <cell r="G3787">
            <v>81</v>
          </cell>
        </row>
        <row r="3788">
          <cell r="B3788" t="str">
            <v>D2H329</v>
          </cell>
          <cell r="C3788" t="str">
            <v>管理学院</v>
          </cell>
          <cell r="D3788" t="str">
            <v>信管2202</v>
          </cell>
          <cell r="E3788" t="str">
            <v>16</v>
          </cell>
          <cell r="F3788" t="str">
            <v>存放垃圾(5),床面杂乱不整洁(4),物品摆放凌乱(5)</v>
          </cell>
          <cell r="G3788">
            <v>86</v>
          </cell>
        </row>
        <row r="3789">
          <cell r="B3789" t="str">
            <v>D2H330</v>
          </cell>
          <cell r="C3789" t="str">
            <v>管理学院</v>
          </cell>
          <cell r="D3789" t="str">
            <v>信管2203</v>
          </cell>
          <cell r="E3789" t="str">
            <v>16</v>
          </cell>
          <cell r="F3789" t="str">
            <v>整体卫生状况较差(5),床面杂乱不整洁(4),物品摆放凌乱(5),地面脏乱(5),存放垃圾(5)</v>
          </cell>
          <cell r="G3789">
            <v>76</v>
          </cell>
        </row>
        <row r="3790">
          <cell r="B3790" t="str">
            <v>D2H331</v>
          </cell>
          <cell r="C3790" t="str">
            <v>管理学院</v>
          </cell>
          <cell r="D3790" t="str">
            <v>信管2202,信管2203</v>
          </cell>
          <cell r="E3790" t="str">
            <v>16</v>
          </cell>
          <cell r="F3790" t="str">
            <v>存放垃圾(5),床面杂乱不整洁(4),物品摆放凌乱(5),地面脏乱(5)</v>
          </cell>
          <cell r="G3790">
            <v>81</v>
          </cell>
        </row>
        <row r="3791">
          <cell r="B3791" t="str">
            <v>D2H332</v>
          </cell>
          <cell r="C3791" t="str">
            <v>管理学院</v>
          </cell>
          <cell r="D3791" t="str">
            <v>信管2203</v>
          </cell>
          <cell r="E3791" t="str">
            <v>16</v>
          </cell>
          <cell r="F3791" t="str">
            <v>物品摆放凌乱(5),床面杂乱不整洁(4)</v>
          </cell>
          <cell r="G3791">
            <v>91</v>
          </cell>
        </row>
        <row r="3792">
          <cell r="B3792" t="str">
            <v>D2H333</v>
          </cell>
          <cell r="C3792" t="str">
            <v>管理学院</v>
          </cell>
          <cell r="D3792" t="str">
            <v>信管2202,信管本2201</v>
          </cell>
          <cell r="E3792" t="str">
            <v>16</v>
          </cell>
          <cell r="F3792" t="str">
            <v>存放垃圾(5),床面杂乱不整洁(4),物品摆放凌乱(5),地面脏乱(5)</v>
          </cell>
          <cell r="G3792">
            <v>81</v>
          </cell>
        </row>
        <row r="3793">
          <cell r="B3793" t="str">
            <v>D2H334</v>
          </cell>
          <cell r="C3793" t="str">
            <v>管理学院</v>
          </cell>
          <cell r="D3793" t="str">
            <v>信管本2201</v>
          </cell>
          <cell r="E3793" t="str">
            <v>16</v>
          </cell>
          <cell r="F3793" t="str">
            <v>未进行室内卫生清理，地面脏乱，存在大量垃圾，物品凌乱(30),床面杂乱不整洁(4),床位人离未断电(4)</v>
          </cell>
          <cell r="G3793">
            <v>62</v>
          </cell>
        </row>
        <row r="3794">
          <cell r="B3794" t="str">
            <v>D2H335</v>
          </cell>
          <cell r="C3794" t="str">
            <v>管理学院</v>
          </cell>
          <cell r="D3794" t="str">
            <v>信管2202,信管本2201</v>
          </cell>
          <cell r="E3794" t="str">
            <v>16</v>
          </cell>
          <cell r="F3794" t="str">
            <v>整体卫生状况较差(5),床面杂乱不整洁(4),物品摆放凌乱(5),地面脏乱(5),存放垃圾(5)</v>
          </cell>
          <cell r="G3794">
            <v>76</v>
          </cell>
        </row>
        <row r="3795">
          <cell r="B3795" t="str">
            <v>D2H336</v>
          </cell>
          <cell r="C3795" t="str">
            <v>管理学院</v>
          </cell>
          <cell r="D3795" t="str">
            <v>信管2202,信管本2201</v>
          </cell>
          <cell r="E3795" t="str">
            <v>16</v>
          </cell>
          <cell r="F3795" t="str">
            <v>地面脏乱(5),床面杂乱不整洁(4),物品摆放凌乱(5)</v>
          </cell>
          <cell r="G3795">
            <v>86</v>
          </cell>
        </row>
        <row r="3796">
          <cell r="B3796" t="str">
            <v>D2H337</v>
          </cell>
          <cell r="C3796" t="str">
            <v>管理学院</v>
          </cell>
          <cell r="D3796" t="str">
            <v>信管本2201</v>
          </cell>
          <cell r="E3796" t="str">
            <v>16</v>
          </cell>
          <cell r="F3796" t="str">
            <v>存放垃圾(5),床面杂乱不整洁(4),物品摆放凌乱(5),地面脏乱(5)</v>
          </cell>
          <cell r="G3796">
            <v>81</v>
          </cell>
        </row>
        <row r="3797">
          <cell r="B3797" t="str">
            <v>D2H339</v>
          </cell>
          <cell r="C3797" t="str">
            <v>管理学院</v>
          </cell>
          <cell r="D3797" t="str">
            <v>工商2202,财管2201</v>
          </cell>
          <cell r="E3797" t="str">
            <v>16</v>
          </cell>
          <cell r="F3797" t="str">
            <v>未进行室内卫生清理，地面脏乱，存在大量垃圾，物品凌乱(30),床面杂乱不整洁(4)</v>
          </cell>
          <cell r="G3797">
            <v>66</v>
          </cell>
        </row>
        <row r="3798">
          <cell r="B3798" t="str">
            <v>D2H341</v>
          </cell>
          <cell r="C3798" t="str">
            <v>管理学院</v>
          </cell>
          <cell r="D3798" t="str">
            <v>财管2201,财管2202</v>
          </cell>
          <cell r="E3798" t="str">
            <v>16</v>
          </cell>
          <cell r="F3798" t="str">
            <v>地面脏乱(5),床面杂乱不整洁(4),物品摆放凌乱(5)</v>
          </cell>
          <cell r="G3798">
            <v>86</v>
          </cell>
        </row>
        <row r="3799">
          <cell r="B3799" t="str">
            <v>D2H343</v>
          </cell>
          <cell r="C3799" t="str">
            <v>管理学院</v>
          </cell>
          <cell r="D3799" t="str">
            <v>财管2202</v>
          </cell>
          <cell r="E3799" t="str">
            <v>16</v>
          </cell>
          <cell r="F3799" t="str">
            <v>整体卫生状况较差(5),床面杂乱不整洁(4),物品摆放凌乱(5),地面脏乱(5),存放垃圾(5)</v>
          </cell>
          <cell r="G3799">
            <v>76</v>
          </cell>
        </row>
        <row r="3800">
          <cell r="B3800" t="str">
            <v>D2H345</v>
          </cell>
          <cell r="C3800" t="str">
            <v>经济学院</v>
          </cell>
          <cell r="D3800" t="str">
            <v>金融2406(数字)</v>
          </cell>
          <cell r="E3800" t="str">
            <v>16</v>
          </cell>
          <cell r="F3800" t="str">
            <v>地面脏乱(5),床面杂乱不整洁(4),物品摆放凌乱(5)</v>
          </cell>
          <cell r="G3800">
            <v>86</v>
          </cell>
        </row>
        <row r="3801">
          <cell r="B3801" t="str">
            <v>D2H347</v>
          </cell>
          <cell r="C3801" t="str">
            <v>经济学院</v>
          </cell>
          <cell r="D3801" t="str">
            <v>金融2406(数字)</v>
          </cell>
          <cell r="E3801" t="str">
            <v>16</v>
          </cell>
          <cell r="F3801" t="str">
            <v>地面脏乱(5),床面杂乱不整洁(4),物品摆放凌乱(5)</v>
          </cell>
          <cell r="G3801">
            <v>86</v>
          </cell>
        </row>
        <row r="3802">
          <cell r="B3802" t="str">
            <v>D2H401</v>
          </cell>
          <cell r="C3802" t="str">
            <v>经济学院</v>
          </cell>
          <cell r="D3802" t="str">
            <v>数经2501</v>
          </cell>
          <cell r="E3802" t="str">
            <v>16</v>
          </cell>
          <cell r="F3802" t="str">
            <v>存放垃圾(5),床面杂乱不整洁(4),物品摆放凌乱(5)</v>
          </cell>
          <cell r="G3802">
            <v>86</v>
          </cell>
        </row>
        <row r="3803">
          <cell r="B3803" t="str">
            <v>D2H403</v>
          </cell>
          <cell r="C3803" t="str">
            <v>管理学院</v>
          </cell>
          <cell r="D3803" t="str">
            <v>会计2201</v>
          </cell>
          <cell r="E3803" t="str">
            <v>16</v>
          </cell>
          <cell r="F3803" t="str">
            <v>地面脏乱(5),床面杂乱不整洁(4),物品摆放凌乱(5)</v>
          </cell>
          <cell r="G3803">
            <v>86</v>
          </cell>
        </row>
        <row r="3804">
          <cell r="B3804" t="str">
            <v>D2H404</v>
          </cell>
          <cell r="C3804" t="str">
            <v>管理学院</v>
          </cell>
          <cell r="D3804" t="str">
            <v>会计2201</v>
          </cell>
          <cell r="E3804" t="str">
            <v>16</v>
          </cell>
          <cell r="F3804" t="str">
            <v>存放垃圾(5),床面杂乱不整洁(4),物品摆放凌乱(5),床位人离未断电(4)</v>
          </cell>
          <cell r="G3804">
            <v>82</v>
          </cell>
        </row>
        <row r="3805">
          <cell r="B3805" t="str">
            <v>D2H405</v>
          </cell>
          <cell r="C3805" t="str">
            <v>管理学院</v>
          </cell>
          <cell r="D3805" t="str">
            <v>会计2202</v>
          </cell>
          <cell r="E3805" t="str">
            <v>16</v>
          </cell>
          <cell r="F3805" t="str">
            <v>物品摆放凌乱(5),床面杂乱不整洁(4)</v>
          </cell>
          <cell r="G3805">
            <v>91</v>
          </cell>
        </row>
        <row r="3806">
          <cell r="B3806" t="str">
            <v>D2H406</v>
          </cell>
          <cell r="C3806" t="str">
            <v>管理学院</v>
          </cell>
          <cell r="D3806" t="str">
            <v>会计2202</v>
          </cell>
          <cell r="E3806" t="str">
            <v>16</v>
          </cell>
          <cell r="F3806" t="str">
            <v>物品摆放凌乱(5),床面杂乱不整洁(4)</v>
          </cell>
          <cell r="G3806">
            <v>91</v>
          </cell>
        </row>
        <row r="3807">
          <cell r="B3807" t="str">
            <v>D2H407</v>
          </cell>
          <cell r="C3807" t="str">
            <v>管理学院</v>
          </cell>
          <cell r="D3807" t="str">
            <v>工业2201,工业2202</v>
          </cell>
          <cell r="E3807" t="str">
            <v>16</v>
          </cell>
          <cell r="F3807" t="str">
            <v>存放垃圾(5),床面杂乱不整洁(4),物品摆放凌乱(5),地面脏乱(5)</v>
          </cell>
          <cell r="G3807">
            <v>81</v>
          </cell>
        </row>
        <row r="3808">
          <cell r="B3808" t="str">
            <v>D2H408</v>
          </cell>
          <cell r="C3808" t="str">
            <v>管理学院</v>
          </cell>
          <cell r="D3808" t="str">
            <v>工业2201</v>
          </cell>
          <cell r="E3808" t="str">
            <v>16</v>
          </cell>
          <cell r="F3808" t="str">
            <v>存放垃圾(5),床面杂乱不整洁(4),物品摆放凌乱(5),地面脏乱(5)</v>
          </cell>
          <cell r="G3808">
            <v>81</v>
          </cell>
        </row>
        <row r="3809">
          <cell r="B3809" t="str">
            <v>D2H409</v>
          </cell>
          <cell r="C3809" t="str">
            <v>管理学院</v>
          </cell>
          <cell r="D3809" t="str">
            <v>工业2201</v>
          </cell>
          <cell r="E3809" t="str">
            <v>16</v>
          </cell>
          <cell r="F3809" t="str">
            <v>整体卫生状况较差(5),床面杂乱不整洁(4),物品摆放凌乱(5),地面脏乱(5)</v>
          </cell>
          <cell r="G3809">
            <v>81</v>
          </cell>
        </row>
        <row r="3810">
          <cell r="B3810" t="str">
            <v>D2H410</v>
          </cell>
          <cell r="C3810" t="str">
            <v>管理学院</v>
          </cell>
          <cell r="D3810" t="str">
            <v>工业2201</v>
          </cell>
          <cell r="E3810" t="str">
            <v>16</v>
          </cell>
          <cell r="F3810" t="str">
            <v>存放垃圾(5),床面杂乱不整洁(4),物品摆放凌乱(5),地面脏乱(5)</v>
          </cell>
          <cell r="G3810">
            <v>81</v>
          </cell>
        </row>
        <row r="3811">
          <cell r="B3811" t="str">
            <v>D2H411</v>
          </cell>
          <cell r="C3811" t="str">
            <v>管理学院</v>
          </cell>
          <cell r="D3811" t="str">
            <v>工业2201</v>
          </cell>
          <cell r="E3811" t="str">
            <v>16</v>
          </cell>
          <cell r="F3811" t="str">
            <v>存放垃圾(5),床面杂乱不整洁(4),物品摆放凌乱(5),地面脏乱(5)</v>
          </cell>
          <cell r="G3811">
            <v>81</v>
          </cell>
        </row>
        <row r="3812">
          <cell r="B3812" t="str">
            <v>D2H412</v>
          </cell>
          <cell r="C3812" t="str">
            <v>经济学院</v>
          </cell>
          <cell r="D3812" t="str">
            <v>数经2501</v>
          </cell>
          <cell r="E3812" t="str">
            <v>16</v>
          </cell>
          <cell r="F3812" t="str">
            <v>存放垃圾(5),床面杂乱不整洁(4),物品摆放凌乱(5)</v>
          </cell>
          <cell r="G3812">
            <v>86</v>
          </cell>
        </row>
        <row r="3813">
          <cell r="B3813" t="str">
            <v>D2H413</v>
          </cell>
          <cell r="C3813" t="str">
            <v>管理学院</v>
          </cell>
          <cell r="D3813" t="str">
            <v>工业2202</v>
          </cell>
          <cell r="E3813" t="str">
            <v>16</v>
          </cell>
          <cell r="F3813" t="str">
            <v>整体卫生状况较差(5),床面杂乱不整洁(4),物品摆放凌乱(5),地面脏乱(5)</v>
          </cell>
          <cell r="G3813">
            <v>81</v>
          </cell>
        </row>
        <row r="3814">
          <cell r="B3814" t="str">
            <v>D2H414</v>
          </cell>
          <cell r="C3814" t="str">
            <v>管理学院</v>
          </cell>
          <cell r="D3814" t="str">
            <v>工业2202</v>
          </cell>
          <cell r="E3814" t="str">
            <v>16</v>
          </cell>
          <cell r="F3814" t="str">
            <v>存放垃圾(5),床面杂乱不整洁(4),物品摆放凌乱(5)</v>
          </cell>
          <cell r="G3814">
            <v>86</v>
          </cell>
        </row>
        <row r="3815">
          <cell r="B3815" t="str">
            <v>D2H415</v>
          </cell>
          <cell r="C3815" t="str">
            <v>管理学院</v>
          </cell>
          <cell r="D3815" t="str">
            <v>工业2202</v>
          </cell>
          <cell r="E3815" t="str">
            <v>16</v>
          </cell>
          <cell r="F3815" t="str">
            <v>存放垃圾(5),床面杂乱不整洁(4),物品摆放凌乱(5)</v>
          </cell>
          <cell r="G3815">
            <v>86</v>
          </cell>
        </row>
        <row r="3816">
          <cell r="B3816" t="str">
            <v>D2H416</v>
          </cell>
          <cell r="C3816" t="str">
            <v>管理学院</v>
          </cell>
          <cell r="D3816" t="str">
            <v>市销2202,工业2201,工业2202</v>
          </cell>
          <cell r="E3816" t="str">
            <v>16</v>
          </cell>
          <cell r="F3816" t="str">
            <v>存放垃圾(5),床面杂乱不整洁(4),物品摆放凌乱(5)</v>
          </cell>
          <cell r="G3816">
            <v>86</v>
          </cell>
        </row>
        <row r="3817">
          <cell r="B3817" t="str">
            <v>D2H417</v>
          </cell>
          <cell r="C3817" t="str">
            <v>管理学院</v>
          </cell>
          <cell r="D3817" t="str">
            <v>工业2203</v>
          </cell>
          <cell r="E3817" t="str">
            <v>16</v>
          </cell>
          <cell r="F3817" t="str">
            <v>存放垃圾(5),床面杂乱不整洁(4),物品摆放凌乱(5),地面脏乱(5)</v>
          </cell>
          <cell r="G3817">
            <v>81</v>
          </cell>
        </row>
        <row r="3818">
          <cell r="B3818" t="str">
            <v>D2H418</v>
          </cell>
          <cell r="C3818" t="str">
            <v>管理学院</v>
          </cell>
          <cell r="D3818" t="str">
            <v>工业2203</v>
          </cell>
          <cell r="E3818" t="str">
            <v>16</v>
          </cell>
          <cell r="F3818" t="str">
            <v>存放垃圾(5),床面杂乱不整洁(4),物品摆放凌乱(5),地面脏乱(5)</v>
          </cell>
          <cell r="G3818">
            <v>81</v>
          </cell>
        </row>
        <row r="3819">
          <cell r="B3819" t="str">
            <v>D2H419</v>
          </cell>
          <cell r="C3819" t="str">
            <v>管理学院</v>
          </cell>
          <cell r="D3819" t="str">
            <v>工业2203</v>
          </cell>
          <cell r="E3819" t="str">
            <v>16</v>
          </cell>
          <cell r="F3819" t="str">
            <v>物品摆放凌乱(5),床面杂乱不整洁(4)</v>
          </cell>
          <cell r="G3819">
            <v>91</v>
          </cell>
        </row>
        <row r="3820">
          <cell r="B3820" t="str">
            <v>D2H420</v>
          </cell>
          <cell r="C3820" t="str">
            <v>管理学院</v>
          </cell>
          <cell r="D3820" t="str">
            <v>工业2203</v>
          </cell>
          <cell r="E3820" t="str">
            <v>16</v>
          </cell>
          <cell r="F3820" t="str">
            <v>存放垃圾(5),床面杂乱不整洁(4),物品摆放凌乱(5)</v>
          </cell>
          <cell r="G3820">
            <v>86</v>
          </cell>
        </row>
        <row r="3821">
          <cell r="B3821" t="str">
            <v>D2H421</v>
          </cell>
          <cell r="C3821" t="str">
            <v>管理学院</v>
          </cell>
          <cell r="D3821" t="str">
            <v>工业2203,市销2201</v>
          </cell>
          <cell r="E3821" t="str">
            <v>16</v>
          </cell>
          <cell r="F3821" t="str">
            <v>存放垃圾(5),床面杂乱不整洁(4),物品摆放凌乱(5)</v>
          </cell>
          <cell r="G3821">
            <v>86</v>
          </cell>
        </row>
        <row r="3822">
          <cell r="B3822" t="str">
            <v>D2H422</v>
          </cell>
          <cell r="C3822" t="str">
            <v>经济学院</v>
          </cell>
          <cell r="D3822" t="str">
            <v>数经2501</v>
          </cell>
          <cell r="E3822" t="str">
            <v>16</v>
          </cell>
          <cell r="F3822" t="str">
            <v>物品摆放凌乱(5),床面杂乱不整洁(4)</v>
          </cell>
          <cell r="G3822">
            <v>91</v>
          </cell>
        </row>
        <row r="3823">
          <cell r="B3823" t="str">
            <v>D2H423</v>
          </cell>
          <cell r="C3823" t="str">
            <v>经济学院</v>
          </cell>
          <cell r="D3823" t="str">
            <v>数经2502</v>
          </cell>
          <cell r="E3823" t="str">
            <v>16</v>
          </cell>
          <cell r="F3823" t="str">
            <v>物品摆放凌乱(5),床面杂乱不整洁(4)</v>
          </cell>
          <cell r="G3823">
            <v>91</v>
          </cell>
        </row>
        <row r="3824">
          <cell r="B3824" t="str">
            <v>D2H424</v>
          </cell>
          <cell r="C3824" t="str">
            <v>管理学院</v>
          </cell>
          <cell r="D3824" t="str">
            <v>工业2202,市销2201</v>
          </cell>
          <cell r="E3824" t="str">
            <v>16</v>
          </cell>
          <cell r="F3824" t="str">
            <v>地面脏乱(5),床面杂乱不整洁(4),物品摆放凌乱(5)</v>
          </cell>
          <cell r="G3824">
            <v>86</v>
          </cell>
        </row>
        <row r="3825">
          <cell r="B3825" t="str">
            <v>D2H425</v>
          </cell>
          <cell r="C3825" t="str">
            <v>管理学院</v>
          </cell>
          <cell r="D3825" t="str">
            <v>市销2201,市销2202</v>
          </cell>
          <cell r="E3825" t="str">
            <v>16</v>
          </cell>
          <cell r="F3825" t="str">
            <v>地面脏乱(5),床面杂乱不整洁(4),物品摆放凌乱(5)</v>
          </cell>
          <cell r="G3825">
            <v>86</v>
          </cell>
        </row>
        <row r="3826">
          <cell r="B3826" t="str">
            <v>D2H426</v>
          </cell>
          <cell r="C3826" t="str">
            <v>管理学院</v>
          </cell>
          <cell r="D3826" t="str">
            <v>工业2202,市销2202</v>
          </cell>
          <cell r="E3826" t="str">
            <v>16</v>
          </cell>
          <cell r="F3826" t="str">
            <v>地面脏乱(5),床面杂乱不整洁(4),物品摆放凌乱(5)</v>
          </cell>
          <cell r="G3826">
            <v>86</v>
          </cell>
        </row>
        <row r="3827">
          <cell r="B3827" t="str">
            <v>D2H427</v>
          </cell>
          <cell r="C3827" t="str">
            <v>管理学院</v>
          </cell>
          <cell r="D3827" t="str">
            <v>市销2201,市销2202</v>
          </cell>
          <cell r="E3827" t="str">
            <v>16</v>
          </cell>
          <cell r="F3827" t="str">
            <v>宿舍门口存在垃圾、杂物、污水等情况(10),床面杂乱不整洁(4),物品摆放凌乱(5),地面脏乱(5),存放垃圾(5)</v>
          </cell>
          <cell r="G3827">
            <v>71</v>
          </cell>
        </row>
        <row r="3828">
          <cell r="B3828" t="str">
            <v>D2H428</v>
          </cell>
          <cell r="C3828" t="str">
            <v>管理学院</v>
          </cell>
          <cell r="D3828" t="str">
            <v>会计2201,智能会计2201(实验),会计2202</v>
          </cell>
          <cell r="E3828" t="str">
            <v>16</v>
          </cell>
          <cell r="F3828" t="str">
            <v>存放垃圾(5),床面杂乱不整洁(4)</v>
          </cell>
          <cell r="G3828">
            <v>91</v>
          </cell>
        </row>
        <row r="3829">
          <cell r="B3829" t="str">
            <v>D2H429</v>
          </cell>
          <cell r="C3829" t="str">
            <v>管理学院</v>
          </cell>
          <cell r="D3829" t="str">
            <v>工商2201</v>
          </cell>
          <cell r="E3829" t="str">
            <v>16</v>
          </cell>
          <cell r="F3829" t="str">
            <v>存放垃圾(5),床面杂乱不整洁(4),物品摆放凌乱(5),地面脏乱(5)</v>
          </cell>
          <cell r="G3829">
            <v>81</v>
          </cell>
        </row>
        <row r="3830">
          <cell r="B3830" t="str">
            <v>D2H430</v>
          </cell>
          <cell r="C3830" t="str">
            <v>经济学院</v>
          </cell>
          <cell r="D3830" t="str">
            <v>金融2503,数经2501,数经2502</v>
          </cell>
          <cell r="E3830" t="str">
            <v>16</v>
          </cell>
          <cell r="F3830" t="str">
            <v>存放垃圾(5),床面杂乱不整洁(4)</v>
          </cell>
          <cell r="G3830">
            <v>91</v>
          </cell>
        </row>
        <row r="3831">
          <cell r="B3831" t="str">
            <v>D2H431</v>
          </cell>
          <cell r="C3831" t="str">
            <v>管理学院</v>
          </cell>
          <cell r="D3831" t="str">
            <v>工商2201,工商2202</v>
          </cell>
          <cell r="E3831" t="str">
            <v>16</v>
          </cell>
          <cell r="F3831" t="str">
            <v>存放垃圾(5),床面杂乱不整洁(4),物品摆放凌乱(5)</v>
          </cell>
          <cell r="G3831">
            <v>86</v>
          </cell>
        </row>
        <row r="3832">
          <cell r="B3832" t="str">
            <v>D2H432</v>
          </cell>
          <cell r="C3832" t="str">
            <v>经济学院</v>
          </cell>
          <cell r="D3832" t="str">
            <v>数经2502</v>
          </cell>
          <cell r="E3832" t="str">
            <v>16</v>
          </cell>
          <cell r="F3832" t="str">
            <v>存放垃圾(5),床面杂乱不整洁(4),物品摆放凌乱(5)</v>
          </cell>
          <cell r="G3832">
            <v>86</v>
          </cell>
        </row>
        <row r="3833">
          <cell r="B3833" t="str">
            <v>D2H433</v>
          </cell>
          <cell r="C3833" t="str">
            <v>管理学院</v>
          </cell>
          <cell r="D3833" t="str">
            <v>工商2202</v>
          </cell>
          <cell r="E3833" t="str">
            <v>16</v>
          </cell>
          <cell r="F3833" t="str">
            <v>存放垃圾(5),床面杂乱不整洁(4),物品摆放凌乱(5)</v>
          </cell>
          <cell r="G3833">
            <v>86</v>
          </cell>
        </row>
        <row r="3834">
          <cell r="B3834" t="str">
            <v>D2H434</v>
          </cell>
          <cell r="C3834" t="str">
            <v>经济学院</v>
          </cell>
          <cell r="D3834" t="str">
            <v>经济2302,数经2502</v>
          </cell>
          <cell r="E3834" t="str">
            <v>16</v>
          </cell>
          <cell r="F3834" t="str">
            <v>存放垃圾(5),床面杂乱不整洁(4),物品摆放凌乱(5),地面脏乱(5)</v>
          </cell>
          <cell r="G3834">
            <v>81</v>
          </cell>
        </row>
        <row r="3835">
          <cell r="B3835" t="str">
            <v>D2H435</v>
          </cell>
          <cell r="C3835" t="str">
            <v>管理学院</v>
          </cell>
          <cell r="D3835" t="str">
            <v>智能会计2201(实验),市销2201</v>
          </cell>
          <cell r="E3835" t="str">
            <v>16</v>
          </cell>
          <cell r="F3835" t="str">
            <v>存放垃圾(5),其他违纪(30),床面杂乱不整洁(4),物品摆放凌乱(5),地面脏乱(5)</v>
          </cell>
          <cell r="G3835">
            <v>51</v>
          </cell>
        </row>
        <row r="3836">
          <cell r="B3836" t="str">
            <v>D2H436</v>
          </cell>
          <cell r="C3836" t="str">
            <v>经济学院</v>
          </cell>
          <cell r="D3836" t="str">
            <v>数经2503</v>
          </cell>
          <cell r="E3836" t="str">
            <v>16</v>
          </cell>
          <cell r="F3836" t="str">
            <v>床面杂乱不整洁(4)</v>
          </cell>
          <cell r="G3836">
            <v>96</v>
          </cell>
        </row>
        <row r="3837">
          <cell r="B3837" t="str">
            <v>D2H437</v>
          </cell>
          <cell r="C3837" t="str">
            <v>经济学院</v>
          </cell>
          <cell r="D3837" t="str">
            <v>数经2503</v>
          </cell>
          <cell r="E3837" t="str">
            <v>16</v>
          </cell>
          <cell r="F3837" t="str">
            <v>存放垃圾(5),床面杂乱不整洁(4),物品摆放凌乱(5)</v>
          </cell>
          <cell r="G3837">
            <v>86</v>
          </cell>
        </row>
        <row r="3838">
          <cell r="B3838" t="str">
            <v>D2H439</v>
          </cell>
          <cell r="C3838" t="str">
            <v>经济学院</v>
          </cell>
          <cell r="D3838" t="str">
            <v>数经2503</v>
          </cell>
          <cell r="E3838" t="str">
            <v>16</v>
          </cell>
          <cell r="F3838" t="str">
            <v>存放垃圾(5),床面杂乱不整洁(4),物品摆放凌乱(5)</v>
          </cell>
          <cell r="G3838">
            <v>86</v>
          </cell>
        </row>
        <row r="3839">
          <cell r="B3839" t="str">
            <v>D2H441</v>
          </cell>
          <cell r="C3839" t="str">
            <v>经济学院</v>
          </cell>
          <cell r="D3839" t="str">
            <v>数经2503,国贸2501(投融资)</v>
          </cell>
          <cell r="E3839" t="str">
            <v>16</v>
          </cell>
          <cell r="F3839" t="str">
            <v>存放垃圾(5),床面杂乱不整洁(4),物品摆放凌乱(5)</v>
          </cell>
          <cell r="G3839">
            <v>86</v>
          </cell>
        </row>
        <row r="3840">
          <cell r="B3840" t="str">
            <v>D2H443</v>
          </cell>
          <cell r="C3840" t="str">
            <v>经济学院</v>
          </cell>
          <cell r="D3840" t="str">
            <v>国贸2501(投融资)</v>
          </cell>
          <cell r="E3840" t="str">
            <v>16</v>
          </cell>
          <cell r="F3840" t="str">
            <v>存放垃圾(5),床面杂乱不整洁(4),物品摆放凌乱(5)</v>
          </cell>
          <cell r="G3840">
            <v>86</v>
          </cell>
        </row>
        <row r="3841">
          <cell r="B3841" t="str">
            <v>D2H445</v>
          </cell>
          <cell r="C3841" t="str">
            <v>经济学院</v>
          </cell>
          <cell r="D3841" t="str">
            <v>国贸2501(投融资),国贸2502(投融资)</v>
          </cell>
          <cell r="E3841" t="str">
            <v>16</v>
          </cell>
          <cell r="F3841" t="str">
            <v>物品摆放凌乱(5),床面杂乱不整洁(4)</v>
          </cell>
          <cell r="G3841">
            <v>91</v>
          </cell>
        </row>
        <row r="3842">
          <cell r="B3842" t="str">
            <v>D2H447</v>
          </cell>
          <cell r="C3842" t="str">
            <v>经济学院</v>
          </cell>
          <cell r="D3842" t="str">
            <v>国贸2502(投融资)</v>
          </cell>
          <cell r="E3842" t="str">
            <v>16</v>
          </cell>
          <cell r="F3842" t="str">
            <v>存放垃圾(5),床面杂乱不整洁(4)</v>
          </cell>
          <cell r="G3842">
            <v>91</v>
          </cell>
        </row>
        <row r="3843">
          <cell r="B3843" t="str">
            <v>D8H301</v>
          </cell>
          <cell r="C3843" t="str">
            <v>经济学院</v>
          </cell>
          <cell r="D3843" t="str">
            <v>国贸2402(投融资)</v>
          </cell>
          <cell r="E3843" t="str">
            <v>16</v>
          </cell>
          <cell r="F3843" t="str">
            <v>物品摆放凌乱(5),床面杂乱不整洁(2)</v>
          </cell>
          <cell r="G3843">
            <v>93</v>
          </cell>
        </row>
        <row r="3844">
          <cell r="B3844" t="str">
            <v>D8H302</v>
          </cell>
          <cell r="C3844" t="str">
            <v>经济学院</v>
          </cell>
          <cell r="D3844" t="str">
            <v>国贸2402(投融资),金融2502</v>
          </cell>
          <cell r="E3844" t="str">
            <v>16</v>
          </cell>
          <cell r="F3844" t="str">
            <v>物品摆放凌乱(5),床面杂乱不整洁(1)</v>
          </cell>
          <cell r="G3844">
            <v>94</v>
          </cell>
        </row>
        <row r="3845">
          <cell r="B3845" t="str">
            <v>D8H303</v>
          </cell>
          <cell r="C3845" t="str">
            <v>经济学院</v>
          </cell>
          <cell r="D3845" t="str">
            <v>金科2401,国贸2402(投融资)</v>
          </cell>
          <cell r="E3845" t="str">
            <v>16</v>
          </cell>
          <cell r="F3845" t="str">
            <v>物品摆放凌乱(5),床面杂乱不整洁(2)</v>
          </cell>
          <cell r="G3845">
            <v>93</v>
          </cell>
        </row>
        <row r="3846">
          <cell r="B3846" t="str">
            <v>D8H304</v>
          </cell>
          <cell r="C3846" t="str">
            <v>经济学院</v>
          </cell>
          <cell r="D3846" t="str">
            <v>经济2302,经济2303,国贸2402(投融资)</v>
          </cell>
          <cell r="E3846" t="str">
            <v>16</v>
          </cell>
          <cell r="F3846" t="str">
            <v>物品摆放凌乱(5),床面杂乱不整洁(3)</v>
          </cell>
          <cell r="G3846">
            <v>92</v>
          </cell>
        </row>
        <row r="3847">
          <cell r="B3847" t="str">
            <v>D8H305</v>
          </cell>
          <cell r="C3847" t="str">
            <v>经济学院</v>
          </cell>
          <cell r="D3847" t="str">
            <v>国贸2402(投融资),金科2502,金融2506(数字)</v>
          </cell>
          <cell r="E3847" t="str">
            <v>16</v>
          </cell>
          <cell r="F3847" t="str">
            <v>物品摆放凌乱(5),床面杂乱不整洁(1)</v>
          </cell>
          <cell r="G3847">
            <v>94</v>
          </cell>
        </row>
        <row r="3848">
          <cell r="B3848" t="str">
            <v>D8H306</v>
          </cell>
          <cell r="C3848" t="str">
            <v>经济学院</v>
          </cell>
          <cell r="D3848" t="str">
            <v>金融2501,金科2502</v>
          </cell>
          <cell r="E3848" t="str">
            <v>16</v>
          </cell>
          <cell r="F3848" t="str">
            <v>物品摆放凌乱(5),床面杂乱不整洁(3)</v>
          </cell>
          <cell r="G3848">
            <v>92</v>
          </cell>
        </row>
        <row r="3849">
          <cell r="B3849" t="str">
            <v>D8H307</v>
          </cell>
          <cell r="C3849" t="str">
            <v>经济学院</v>
          </cell>
          <cell r="D3849" t="str">
            <v>国贸2401(投融资),金科2401,国贸2402(投融资),数经2501</v>
          </cell>
          <cell r="E3849" t="str">
            <v>16</v>
          </cell>
          <cell r="F3849" t="str">
            <v>物品摆放凌乱(5),床面杂乱不整洁(3)</v>
          </cell>
          <cell r="G3849">
            <v>92</v>
          </cell>
        </row>
        <row r="3850">
          <cell r="B3850" t="str">
            <v>D8H308</v>
          </cell>
          <cell r="C3850" t="str">
            <v>经济学院</v>
          </cell>
          <cell r="D3850" t="str">
            <v>国贸2401(投融资),金科2401</v>
          </cell>
          <cell r="E3850" t="str">
            <v>16</v>
          </cell>
          <cell r="F3850" t="str">
            <v>物品摆放凌乱(5),床面杂乱不整洁(2)</v>
          </cell>
          <cell r="G3850">
            <v>93</v>
          </cell>
        </row>
        <row r="3851">
          <cell r="B3851" t="str">
            <v>D8H309</v>
          </cell>
          <cell r="C3851" t="str">
            <v>经济学院</v>
          </cell>
          <cell r="D3851" t="str">
            <v>国贸2401(投融资)</v>
          </cell>
          <cell r="E3851" t="str">
            <v>16</v>
          </cell>
          <cell r="F3851" t="str">
            <v>物品摆放凌乱(5),床面杂乱不整洁(3)</v>
          </cell>
          <cell r="G3851">
            <v>92</v>
          </cell>
        </row>
        <row r="3852">
          <cell r="B3852" t="str">
            <v>D8H310</v>
          </cell>
          <cell r="C3852" t="str">
            <v>经济学院</v>
          </cell>
          <cell r="D3852" t="str">
            <v>国贸2401(投融资)</v>
          </cell>
          <cell r="E3852" t="str">
            <v>16</v>
          </cell>
          <cell r="F3852" t="str">
            <v>物品摆放凌乱(5),床面杂乱不整洁(3)</v>
          </cell>
          <cell r="G3852">
            <v>92</v>
          </cell>
        </row>
        <row r="3853">
          <cell r="B3853" t="str">
            <v>D8H311</v>
          </cell>
          <cell r="C3853" t="str">
            <v>经济学院</v>
          </cell>
          <cell r="D3853" t="str">
            <v>经济2401,国贸2401(投融资),数经2501</v>
          </cell>
          <cell r="E3853" t="str">
            <v>16</v>
          </cell>
          <cell r="F3853" t="str">
            <v>物品摆放凌乱(5),床面杂乱不整洁(3)</v>
          </cell>
          <cell r="G3853">
            <v>92</v>
          </cell>
        </row>
        <row r="3854">
          <cell r="B3854" t="str">
            <v>D8H312</v>
          </cell>
          <cell r="C3854" t="str">
            <v>经济学院</v>
          </cell>
          <cell r="D3854" t="str">
            <v>经济2401</v>
          </cell>
          <cell r="E3854" t="str">
            <v>16</v>
          </cell>
          <cell r="F3854" t="str">
            <v>物品摆放凌乱(5),床面杂乱不整洁(3)</v>
          </cell>
          <cell r="G3854">
            <v>92</v>
          </cell>
        </row>
        <row r="3855">
          <cell r="B3855" t="str">
            <v>D8H313</v>
          </cell>
          <cell r="C3855" t="str">
            <v>经济学院</v>
          </cell>
          <cell r="D3855" t="str">
            <v>经济2401,金科2401,经济2402</v>
          </cell>
          <cell r="E3855" t="str">
            <v>16</v>
          </cell>
          <cell r="F3855" t="str">
            <v>物品摆放凌乱(5),床面杂乱不整洁(2)</v>
          </cell>
          <cell r="G3855">
            <v>93</v>
          </cell>
        </row>
        <row r="3856">
          <cell r="B3856" t="str">
            <v>D8H314</v>
          </cell>
          <cell r="C3856" t="str">
            <v>经济学院</v>
          </cell>
          <cell r="D3856" t="str">
            <v>经济2401,金科2401</v>
          </cell>
          <cell r="E3856" t="str">
            <v>16</v>
          </cell>
          <cell r="F3856" t="str">
            <v>物品摆放凌乱(5),床面杂乱不整洁(4)</v>
          </cell>
          <cell r="G3856">
            <v>91</v>
          </cell>
        </row>
        <row r="3857">
          <cell r="B3857" t="str">
            <v>D8H315</v>
          </cell>
          <cell r="C3857" t="str">
            <v>经济学院</v>
          </cell>
          <cell r="D3857" t="str">
            <v>经济2401</v>
          </cell>
          <cell r="E3857" t="str">
            <v>16</v>
          </cell>
          <cell r="F3857" t="str">
            <v>物品摆放凌乱(5),床面杂乱不整洁(4)</v>
          </cell>
          <cell r="G3857">
            <v>91</v>
          </cell>
        </row>
        <row r="3858">
          <cell r="B3858" t="str">
            <v>D8H316</v>
          </cell>
          <cell r="C3858" t="str">
            <v>经济学院</v>
          </cell>
          <cell r="D3858" t="str">
            <v>金科2401,经济2401,经济2402</v>
          </cell>
          <cell r="E3858" t="str">
            <v>16</v>
          </cell>
          <cell r="F3858" t="str">
            <v>物品摆放凌乱(5),床面杂乱不整洁(3)</v>
          </cell>
          <cell r="G3858">
            <v>92</v>
          </cell>
        </row>
        <row r="3859">
          <cell r="B3859" t="str">
            <v>D8H317</v>
          </cell>
          <cell r="C3859" t="str">
            <v>经济学院</v>
          </cell>
          <cell r="D3859" t="str">
            <v>经济2402</v>
          </cell>
          <cell r="E3859" t="str">
            <v>16</v>
          </cell>
          <cell r="F3859" t="str">
            <v>物品摆放凌乱(5),床面杂乱不整洁(3)</v>
          </cell>
          <cell r="G3859">
            <v>92</v>
          </cell>
        </row>
        <row r="3860">
          <cell r="B3860" t="str">
            <v>D8H318</v>
          </cell>
          <cell r="C3860" t="str">
            <v>经济学院</v>
          </cell>
          <cell r="D3860" t="str">
            <v>经济2403,经济2402</v>
          </cell>
          <cell r="E3860" t="str">
            <v>16</v>
          </cell>
          <cell r="F3860" t="str">
            <v>物品摆放凌乱(5),床面杂乱不整洁(2)</v>
          </cell>
          <cell r="G3860">
            <v>93</v>
          </cell>
        </row>
        <row r="3861">
          <cell r="B3861" t="str">
            <v>D8H319</v>
          </cell>
          <cell r="C3861" t="str">
            <v>经济学院</v>
          </cell>
          <cell r="D3861" t="str">
            <v>经济2301,金科2301</v>
          </cell>
          <cell r="E3861" t="str">
            <v>16</v>
          </cell>
          <cell r="F3861" t="str">
            <v>物品摆放凌乱(5),床面杂乱不整洁(3)</v>
          </cell>
          <cell r="G3861">
            <v>92</v>
          </cell>
        </row>
        <row r="3862">
          <cell r="B3862" t="str">
            <v>D8H320</v>
          </cell>
          <cell r="C3862" t="str">
            <v>经济学院</v>
          </cell>
          <cell r="D3862" t="str">
            <v>金融2303</v>
          </cell>
          <cell r="E3862" t="str">
            <v>16</v>
          </cell>
          <cell r="F3862" t="str">
            <v>物品摆放凌乱(5),床面杂乱不整洁(2)</v>
          </cell>
          <cell r="G3862">
            <v>93</v>
          </cell>
        </row>
        <row r="3863">
          <cell r="B3863" t="str">
            <v>D8H321</v>
          </cell>
          <cell r="C3863" t="str">
            <v>经济学院</v>
          </cell>
          <cell r="D3863" t="str">
            <v>金科2301,金融2303</v>
          </cell>
          <cell r="E3863" t="str">
            <v>16</v>
          </cell>
          <cell r="F3863" t="str">
            <v>物品摆放凌乱(5),床面杂乱不整洁(2)</v>
          </cell>
          <cell r="G3863">
            <v>93</v>
          </cell>
        </row>
        <row r="3864">
          <cell r="B3864" t="str">
            <v>D8H322</v>
          </cell>
          <cell r="C3864" t="str">
            <v>经济学院</v>
          </cell>
          <cell r="D3864" t="str">
            <v>经济2402</v>
          </cell>
          <cell r="E3864" t="str">
            <v>16</v>
          </cell>
          <cell r="F3864" t="str">
            <v>物品摆放凌乱(5),床面杂乱不整洁(1)</v>
          </cell>
          <cell r="G3864">
            <v>94</v>
          </cell>
        </row>
        <row r="3865">
          <cell r="B3865" t="str">
            <v>D8H323</v>
          </cell>
          <cell r="C3865" t="str">
            <v>经济学院</v>
          </cell>
          <cell r="D3865" t="str">
            <v>经济2402</v>
          </cell>
          <cell r="E3865" t="str">
            <v>16</v>
          </cell>
          <cell r="F3865" t="str">
            <v>物品摆放凌乱(5),床面杂乱不整洁(2)</v>
          </cell>
          <cell r="G3865">
            <v>93</v>
          </cell>
        </row>
        <row r="3866">
          <cell r="B3866" t="str">
            <v>D8H324</v>
          </cell>
          <cell r="C3866" t="str">
            <v>经济学院</v>
          </cell>
          <cell r="D3866" t="str">
            <v>金科2301</v>
          </cell>
          <cell r="E3866" t="str">
            <v>16</v>
          </cell>
          <cell r="F3866" t="str">
            <v>物品摆放凌乱(5),床面杂乱不整洁(2)</v>
          </cell>
          <cell r="G3866">
            <v>93</v>
          </cell>
        </row>
        <row r="3867">
          <cell r="B3867" t="str">
            <v>D8H325</v>
          </cell>
          <cell r="C3867" t="str">
            <v>经济学院</v>
          </cell>
          <cell r="D3867" t="str">
            <v>金融2302,金融2303</v>
          </cell>
          <cell r="E3867" t="str">
            <v>16</v>
          </cell>
          <cell r="F3867" t="str">
            <v>物品摆放凌乱(5),床面杂乱不整洁(2)</v>
          </cell>
          <cell r="G3867">
            <v>93</v>
          </cell>
        </row>
        <row r="3868">
          <cell r="B3868" t="str">
            <v>D8H326</v>
          </cell>
          <cell r="C3868" t="str">
            <v>经济学院</v>
          </cell>
          <cell r="D3868" t="str">
            <v>经济2402,金科2401,经济2403</v>
          </cell>
          <cell r="E3868" t="str">
            <v>16</v>
          </cell>
          <cell r="F3868" t="str">
            <v>物品摆放凌乱(5),床面杂乱不整洁(3)</v>
          </cell>
          <cell r="G3868">
            <v>92</v>
          </cell>
        </row>
        <row r="3869">
          <cell r="B3869" t="str">
            <v>D8H327</v>
          </cell>
          <cell r="C3869" t="str">
            <v>经济学院</v>
          </cell>
          <cell r="D3869" t="str">
            <v>金科2301</v>
          </cell>
          <cell r="E3869" t="str">
            <v>16</v>
          </cell>
          <cell r="F3869" t="str">
            <v>物品摆放凌乱(5),床面杂乱不整洁(3)</v>
          </cell>
          <cell r="G3869">
            <v>92</v>
          </cell>
        </row>
        <row r="3870">
          <cell r="B3870" t="str">
            <v>D8H328</v>
          </cell>
          <cell r="C3870" t="str">
            <v>经济学院</v>
          </cell>
          <cell r="D3870" t="str">
            <v>经济2403</v>
          </cell>
          <cell r="E3870" t="str">
            <v>16</v>
          </cell>
          <cell r="F3870" t="str">
            <v>床面杂乱不整洁(5)</v>
          </cell>
          <cell r="G3870">
            <v>95</v>
          </cell>
        </row>
        <row r="3871">
          <cell r="B3871" t="str">
            <v>D8H401</v>
          </cell>
          <cell r="C3871" t="str">
            <v>经济学院</v>
          </cell>
          <cell r="D3871" t="str">
            <v>数经2501</v>
          </cell>
          <cell r="E3871" t="str">
            <v>16</v>
          </cell>
          <cell r="F3871" t="str">
            <v>物品摆放凌乱(5),床面杂乱不整洁(2)</v>
          </cell>
          <cell r="G3871">
            <v>93</v>
          </cell>
        </row>
        <row r="3872">
          <cell r="B3872" t="str">
            <v>D8H402</v>
          </cell>
          <cell r="C3872" t="str">
            <v>经济学院</v>
          </cell>
          <cell r="D3872" t="str">
            <v>经济2403,经济2404,数经2501</v>
          </cell>
          <cell r="E3872" t="str">
            <v>16</v>
          </cell>
          <cell r="F3872" t="str">
            <v>物品摆放凌乱(5),床面杂乱不整洁(2)</v>
          </cell>
          <cell r="G3872">
            <v>93</v>
          </cell>
        </row>
        <row r="3873">
          <cell r="B3873" t="str">
            <v>D8H403</v>
          </cell>
          <cell r="C3873" t="str">
            <v>经济学院</v>
          </cell>
          <cell r="D3873" t="str">
            <v>金科2503(创新)</v>
          </cell>
          <cell r="E3873" t="str">
            <v>16</v>
          </cell>
          <cell r="F3873" t="str">
            <v>物品摆放凌乱(5)</v>
          </cell>
          <cell r="G3873">
            <v>95</v>
          </cell>
        </row>
        <row r="3874">
          <cell r="B3874" t="str">
            <v>D8H404</v>
          </cell>
          <cell r="C3874" t="str">
            <v>经济学院</v>
          </cell>
          <cell r="D3874" t="str">
            <v>数经2502</v>
          </cell>
          <cell r="E3874" t="str">
            <v>16</v>
          </cell>
          <cell r="F3874" t="str">
            <v>物品摆放凌乱(5),床面杂乱不整洁(1)</v>
          </cell>
          <cell r="G3874">
            <v>94</v>
          </cell>
        </row>
        <row r="3875">
          <cell r="B3875" t="str">
            <v>D8H405</v>
          </cell>
          <cell r="C3875" t="str">
            <v>经济学院</v>
          </cell>
          <cell r="D3875" t="str">
            <v>经济2404</v>
          </cell>
          <cell r="E3875" t="str">
            <v>16</v>
          </cell>
          <cell r="F3875" t="str">
            <v>物品摆放凌乱(5),床面杂乱不整洁(2)</v>
          </cell>
          <cell r="G3875">
            <v>93</v>
          </cell>
        </row>
        <row r="3876">
          <cell r="B3876" t="str">
            <v>D8H406</v>
          </cell>
          <cell r="C3876" t="str">
            <v>经济学院</v>
          </cell>
          <cell r="D3876" t="str">
            <v>数经2502</v>
          </cell>
          <cell r="E3876" t="str">
            <v>16</v>
          </cell>
          <cell r="F3876" t="str">
            <v>物品摆放凌乱(5),床面杂乱不整洁(3)</v>
          </cell>
          <cell r="G3876">
            <v>92</v>
          </cell>
        </row>
        <row r="3877">
          <cell r="B3877" t="str">
            <v>D8H407</v>
          </cell>
          <cell r="C3877" t="str">
            <v>经济学院</v>
          </cell>
          <cell r="D3877" t="str">
            <v>数经2502,数经2503</v>
          </cell>
          <cell r="E3877" t="str">
            <v>16</v>
          </cell>
          <cell r="F3877" t="str">
            <v>物品摆放凌乱(5),床面杂乱不整洁(2)</v>
          </cell>
          <cell r="G3877">
            <v>93</v>
          </cell>
        </row>
        <row r="3878">
          <cell r="B3878" t="str">
            <v>D8H408</v>
          </cell>
          <cell r="C3878" t="str">
            <v>经济学院</v>
          </cell>
          <cell r="D3878" t="str">
            <v>数经2502,数经2503</v>
          </cell>
          <cell r="E3878" t="str">
            <v>16</v>
          </cell>
          <cell r="F3878" t="str">
            <v>物品摆放凌乱(5),床面杂乱不整洁(3)</v>
          </cell>
          <cell r="G3878">
            <v>92</v>
          </cell>
        </row>
        <row r="3879">
          <cell r="B3879" t="str">
            <v>D8H409</v>
          </cell>
          <cell r="C3879" t="str">
            <v>经济学院</v>
          </cell>
          <cell r="D3879" t="str">
            <v>经济2404,数经2503</v>
          </cell>
          <cell r="E3879" t="str">
            <v>16</v>
          </cell>
          <cell r="F3879" t="str">
            <v>物品摆放凌乱(5),床面杂乱不整洁(1)</v>
          </cell>
          <cell r="G3879">
            <v>94</v>
          </cell>
        </row>
        <row r="3880">
          <cell r="B3880" t="str">
            <v>D8H410</v>
          </cell>
          <cell r="C3880" t="str">
            <v>经济学院</v>
          </cell>
          <cell r="D3880" t="str">
            <v>数经2503</v>
          </cell>
          <cell r="E3880" t="str">
            <v>16</v>
          </cell>
          <cell r="F3880" t="str">
            <v>物品摆放凌乱(5),床面杂乱不整洁(2)</v>
          </cell>
          <cell r="G3880">
            <v>93</v>
          </cell>
        </row>
        <row r="3881">
          <cell r="B3881" t="str">
            <v>D8H411</v>
          </cell>
          <cell r="C3881" t="str">
            <v>经济学院</v>
          </cell>
          <cell r="D3881" t="str">
            <v>国贸2501(投融资)</v>
          </cell>
          <cell r="E3881" t="str">
            <v>16</v>
          </cell>
          <cell r="F3881" t="str">
            <v>物品摆放凌乱(5),床面杂乱不整洁(1)</v>
          </cell>
          <cell r="G3881">
            <v>94</v>
          </cell>
        </row>
        <row r="3882">
          <cell r="B3882" t="str">
            <v>D8H412</v>
          </cell>
          <cell r="C3882" t="str">
            <v>经济学院</v>
          </cell>
          <cell r="D3882" t="str">
            <v>国贸2501(投融资)</v>
          </cell>
          <cell r="E3882" t="str">
            <v>16</v>
          </cell>
          <cell r="F3882" t="str">
            <v>物品摆放凌乱(5),床面杂乱不整洁(2)</v>
          </cell>
          <cell r="G3882">
            <v>93</v>
          </cell>
        </row>
        <row r="3883">
          <cell r="B3883" t="str">
            <v>D8H414</v>
          </cell>
          <cell r="C3883" t="str">
            <v>经济学院</v>
          </cell>
          <cell r="D3883" t="str">
            <v>国贸2501(投融资)</v>
          </cell>
          <cell r="E3883" t="str">
            <v>16</v>
          </cell>
          <cell r="F3883" t="str">
            <v>物品摆放凌乱(5)</v>
          </cell>
          <cell r="G3883">
            <v>95</v>
          </cell>
        </row>
        <row r="3884">
          <cell r="B3884" t="str">
            <v>D8H415</v>
          </cell>
          <cell r="C3884" t="str">
            <v>经济学院</v>
          </cell>
          <cell r="D3884" t="str">
            <v>国贸2501(投融资)</v>
          </cell>
          <cell r="E3884" t="str">
            <v>16</v>
          </cell>
          <cell r="F3884" t="str">
            <v>物品摆放凌乱(5),床面杂乱不整洁(2)</v>
          </cell>
          <cell r="G3884">
            <v>93</v>
          </cell>
        </row>
        <row r="3885">
          <cell r="B3885" t="str">
            <v>D8H416</v>
          </cell>
          <cell r="C3885" t="str">
            <v>经济学院</v>
          </cell>
          <cell r="D3885" t="str">
            <v>国贸2502(投融资)</v>
          </cell>
          <cell r="E3885" t="str">
            <v>16</v>
          </cell>
          <cell r="F3885" t="str">
            <v>物品摆放凌乱(5),床面杂乱不整洁(2)</v>
          </cell>
          <cell r="G3885">
            <v>93</v>
          </cell>
        </row>
        <row r="3886">
          <cell r="B3886" t="str">
            <v>D8H417</v>
          </cell>
          <cell r="C3886" t="str">
            <v>经济学院</v>
          </cell>
          <cell r="D3886" t="str">
            <v>国贸2502(投融资)</v>
          </cell>
          <cell r="E3886" t="str">
            <v>16</v>
          </cell>
          <cell r="F3886" t="str">
            <v>物品摆放凌乱(5),床面杂乱不整洁(2)</v>
          </cell>
          <cell r="G3886">
            <v>93</v>
          </cell>
        </row>
        <row r="3887">
          <cell r="B3887" t="str">
            <v>D8H418</v>
          </cell>
          <cell r="C3887" t="str">
            <v>经济学院</v>
          </cell>
          <cell r="D3887" t="str">
            <v>金融2401,国贸2502(投融资)</v>
          </cell>
          <cell r="E3887" t="str">
            <v>16</v>
          </cell>
          <cell r="F3887" t="str">
            <v>物品摆放凌乱(5)</v>
          </cell>
          <cell r="G3887">
            <v>95</v>
          </cell>
        </row>
        <row r="3888">
          <cell r="B3888" t="str">
            <v>D8H419</v>
          </cell>
          <cell r="C3888" t="str">
            <v>管理学院</v>
          </cell>
          <cell r="D3888" t="str">
            <v>数管2504</v>
          </cell>
          <cell r="E3888" t="str">
            <v>16</v>
          </cell>
          <cell r="F3888" t="str">
            <v>物品摆放凌乱(5),床面杂乱不整洁(2)</v>
          </cell>
          <cell r="G3888">
            <v>93</v>
          </cell>
        </row>
        <row r="3889">
          <cell r="B3889" t="str">
            <v>D8H420</v>
          </cell>
          <cell r="C3889" t="str">
            <v>经济学院</v>
          </cell>
          <cell r="D3889" t="str">
            <v>国贸2502(投融资)</v>
          </cell>
          <cell r="E3889" t="str">
            <v>16</v>
          </cell>
          <cell r="F3889" t="str">
            <v>物品摆放凌乱(5),床面杂乱不整洁(4)</v>
          </cell>
          <cell r="G3889">
            <v>91</v>
          </cell>
        </row>
        <row r="3890">
          <cell r="B3890" t="str">
            <v>D8H421</v>
          </cell>
          <cell r="C3890" t="str">
            <v>管理学院</v>
          </cell>
          <cell r="D3890" t="str">
            <v>数管2504</v>
          </cell>
          <cell r="E3890" t="str">
            <v>16</v>
          </cell>
          <cell r="F3890" t="str">
            <v>物品摆放凌乱(5),床面杂乱不整洁(1)</v>
          </cell>
          <cell r="G3890">
            <v>94</v>
          </cell>
        </row>
        <row r="3891">
          <cell r="B3891" t="str">
            <v>D8H422</v>
          </cell>
          <cell r="C3891" t="str">
            <v>经济学院</v>
          </cell>
          <cell r="D3891" t="str">
            <v>国贸2503(贸易),金科2503(创新)</v>
          </cell>
          <cell r="E3891" t="str">
            <v>16</v>
          </cell>
          <cell r="F3891" t="str">
            <v>物品摆放凌乱(5),床面杂乱不整洁(1)</v>
          </cell>
          <cell r="G3891">
            <v>94</v>
          </cell>
        </row>
        <row r="3892">
          <cell r="B3892" t="str">
            <v>D8H423</v>
          </cell>
          <cell r="C3892" t="str">
            <v>管理学院</v>
          </cell>
          <cell r="D3892" t="str">
            <v>数管2503,数管2504</v>
          </cell>
          <cell r="E3892" t="str">
            <v>16</v>
          </cell>
          <cell r="F3892" t="str">
            <v>物品摆放凌乱(5),床面杂乱不整洁(2)</v>
          </cell>
          <cell r="G3892">
            <v>93</v>
          </cell>
        </row>
        <row r="3893">
          <cell r="B3893" t="str">
            <v>D8H424</v>
          </cell>
          <cell r="C3893" t="str">
            <v>管理学院</v>
          </cell>
          <cell r="D3893" t="str">
            <v>数管2503</v>
          </cell>
          <cell r="E3893" t="str">
            <v>16</v>
          </cell>
          <cell r="F3893" t="str">
            <v>物品摆放凌乱(5),床面杂乱不整洁(2)</v>
          </cell>
          <cell r="G3893">
            <v>93</v>
          </cell>
        </row>
        <row r="3894">
          <cell r="B3894" t="str">
            <v>D8H425</v>
          </cell>
          <cell r="C3894" t="str">
            <v>管理学院</v>
          </cell>
          <cell r="D3894" t="str">
            <v>数管2503</v>
          </cell>
          <cell r="E3894" t="str">
            <v>16</v>
          </cell>
          <cell r="F3894" t="str">
            <v>物品摆放凌乱(5),床面杂乱不整洁(1)</v>
          </cell>
          <cell r="G3894">
            <v>94</v>
          </cell>
        </row>
        <row r="3895">
          <cell r="B3895" t="str">
            <v>D8H426</v>
          </cell>
          <cell r="C3895" t="str">
            <v>管理学院</v>
          </cell>
          <cell r="D3895" t="str">
            <v>数管2502,数管2503</v>
          </cell>
          <cell r="E3895" t="str">
            <v>16</v>
          </cell>
          <cell r="F3895" t="str">
            <v>物品摆放凌乱(5)</v>
          </cell>
          <cell r="G3895">
            <v>95</v>
          </cell>
        </row>
        <row r="3896">
          <cell r="B3896" t="str">
            <v>D8H427</v>
          </cell>
          <cell r="C3896" t="str">
            <v>管理学院</v>
          </cell>
          <cell r="D3896" t="str">
            <v>数管2502</v>
          </cell>
          <cell r="E3896" t="str">
            <v>16</v>
          </cell>
          <cell r="F3896" t="str">
            <v>物品摆放凌乱(5),床面杂乱不整洁(3)</v>
          </cell>
          <cell r="G3896">
            <v>92</v>
          </cell>
        </row>
        <row r="3897">
          <cell r="B3897" t="str">
            <v>D8H428</v>
          </cell>
          <cell r="C3897" t="str">
            <v>管理学院</v>
          </cell>
          <cell r="D3897" t="str">
            <v>数管2502</v>
          </cell>
          <cell r="E3897" t="str">
            <v>16</v>
          </cell>
          <cell r="F3897" t="str">
            <v>物品摆放凌乱(5),床面杂乱不整洁(2)</v>
          </cell>
          <cell r="G3897">
            <v>93</v>
          </cell>
        </row>
        <row r="3898">
          <cell r="B3898" t="str">
            <v>D9H101</v>
          </cell>
          <cell r="C3898" t="str">
            <v>管理学院</v>
          </cell>
          <cell r="D3898" t="str">
            <v>信管2201,信管2203</v>
          </cell>
          <cell r="E3898" t="str">
            <v>16</v>
          </cell>
          <cell r="F3898" t="str">
            <v>整体卫生状况较差(5),物品摆放凌乱(5),地面脏乱(5),存放垃圾(5)</v>
          </cell>
          <cell r="G3898">
            <v>80</v>
          </cell>
        </row>
        <row r="3899">
          <cell r="B3899" t="str">
            <v>D9H102</v>
          </cell>
          <cell r="C3899" t="str">
            <v>管理学院</v>
          </cell>
          <cell r="D3899" t="str">
            <v>工商2201,信管2202</v>
          </cell>
          <cell r="E3899" t="str">
            <v>16</v>
          </cell>
          <cell r="F3899" t="str">
            <v>整体卫生状况较差(5),物品摆放凌乱(5),地面脏乱(5),存放垃圾(5)</v>
          </cell>
          <cell r="G3899">
            <v>80</v>
          </cell>
        </row>
        <row r="3900">
          <cell r="B3900" t="str">
            <v>D9H103</v>
          </cell>
          <cell r="C3900" t="str">
            <v>管理学院</v>
          </cell>
          <cell r="D3900" t="str">
            <v>信管2202,信管本2201</v>
          </cell>
          <cell r="E3900" t="str">
            <v>16</v>
          </cell>
          <cell r="F3900" t="str">
            <v>整体卫生状况较差(5),物品摆放凌乱(5),地面脏乱(5),存放垃圾(5)</v>
          </cell>
          <cell r="G3900">
            <v>80</v>
          </cell>
        </row>
        <row r="3901">
          <cell r="B3901" t="str">
            <v>D9H104</v>
          </cell>
          <cell r="C3901" t="str">
            <v>管理学院</v>
          </cell>
          <cell r="D3901" t="str">
            <v>会计2405,会计2401</v>
          </cell>
          <cell r="E3901" t="str">
            <v>16</v>
          </cell>
          <cell r="F3901" t="str">
            <v>存放垃圾(5),物品摆放凌乱(5),地面脏乱(5)</v>
          </cell>
          <cell r="G3901">
            <v>85</v>
          </cell>
        </row>
        <row r="3902">
          <cell r="B3902" t="str">
            <v>D9H106</v>
          </cell>
          <cell r="C3902" t="str">
            <v>管理学院</v>
          </cell>
          <cell r="D3902" t="str">
            <v>信管2201,信管2203</v>
          </cell>
          <cell r="E3902" t="str">
            <v>16</v>
          </cell>
          <cell r="F3902" t="str">
            <v>整体卫生状况较差(5),物品摆放凌乱(5),地面脏乱(5),存放垃圾(5)</v>
          </cell>
          <cell r="G3902">
            <v>80</v>
          </cell>
        </row>
        <row r="3903">
          <cell r="B3903" t="str">
            <v>D9H107</v>
          </cell>
          <cell r="C3903" t="str">
            <v>管理学院</v>
          </cell>
          <cell r="D3903" t="str">
            <v>信管2201</v>
          </cell>
          <cell r="E3903" t="str">
            <v>16</v>
          </cell>
          <cell r="F3903" t="str">
            <v>整体卫生状况较差(5),物品摆放凌乱(5),地面脏乱(5),存放垃圾(5)</v>
          </cell>
          <cell r="G3903">
            <v>80</v>
          </cell>
        </row>
        <row r="3904">
          <cell r="B3904" t="str">
            <v>D9H108</v>
          </cell>
          <cell r="C3904" t="str">
            <v>管理学院</v>
          </cell>
          <cell r="D3904" t="str">
            <v>信管2201,信管2202,财管2202</v>
          </cell>
          <cell r="E3904" t="str">
            <v>16</v>
          </cell>
          <cell r="F3904" t="str">
            <v>整体卫生状况较差(5),物品摆放凌乱(5),地面脏乱(5),存放垃圾(5)</v>
          </cell>
          <cell r="G3904">
            <v>80</v>
          </cell>
        </row>
        <row r="3905">
          <cell r="B3905" t="str">
            <v>D9H109</v>
          </cell>
          <cell r="C3905" t="str">
            <v>管理学院</v>
          </cell>
          <cell r="D3905" t="str">
            <v>会计2502</v>
          </cell>
          <cell r="E3905" t="str">
            <v>16</v>
          </cell>
          <cell r="F3905" t="str">
            <v>存放垃圾(5),物品摆放凌乱(5),地面脏乱(5)</v>
          </cell>
          <cell r="G3905">
            <v>85</v>
          </cell>
        </row>
        <row r="3906">
          <cell r="B3906" t="str">
            <v>D9H110</v>
          </cell>
          <cell r="C3906" t="str">
            <v>管理学院</v>
          </cell>
          <cell r="D3906" t="str">
            <v>财管2201</v>
          </cell>
          <cell r="E3906" t="str">
            <v>16</v>
          </cell>
          <cell r="F3906" t="str">
            <v>存放垃圾(5),物品摆放凌乱(5),地面脏乱(5)</v>
          </cell>
          <cell r="G3906">
            <v>85</v>
          </cell>
        </row>
        <row r="3907">
          <cell r="B3907" t="str">
            <v>D9H111</v>
          </cell>
          <cell r="C3907" t="str">
            <v>管理学院</v>
          </cell>
          <cell r="D3907" t="str">
            <v>信管2202,信管2203</v>
          </cell>
          <cell r="E3907" t="str">
            <v>16</v>
          </cell>
          <cell r="F3907" t="str">
            <v>存放垃圾(5),物品摆放凌乱(5),地面脏乱(5)</v>
          </cell>
          <cell r="G3907">
            <v>85</v>
          </cell>
        </row>
        <row r="3908">
          <cell r="B3908" t="str">
            <v>D9H112</v>
          </cell>
          <cell r="C3908" t="str">
            <v>管理学院</v>
          </cell>
          <cell r="D3908" t="str">
            <v>财管2201</v>
          </cell>
          <cell r="E3908" t="str">
            <v>16</v>
          </cell>
          <cell r="F3908" t="str">
            <v>整体卫生状况较差(5),物品摆放凌乱(5),地面脏乱(5),存放垃圾(5)</v>
          </cell>
          <cell r="G3908">
            <v>80</v>
          </cell>
        </row>
        <row r="3909">
          <cell r="B3909" t="str">
            <v>D9H113</v>
          </cell>
          <cell r="C3909" t="str">
            <v>管理学院</v>
          </cell>
          <cell r="D3909" t="str">
            <v>工商2201,信管2203,会计2302</v>
          </cell>
          <cell r="E3909" t="str">
            <v>16</v>
          </cell>
          <cell r="F3909" t="str">
            <v>整体卫生状况较差(5),物品摆放凌乱(5),地面脏乱(5),存放垃圾(5)</v>
          </cell>
          <cell r="G3909">
            <v>80</v>
          </cell>
        </row>
        <row r="3910">
          <cell r="B3910" t="str">
            <v>D9H114</v>
          </cell>
          <cell r="C3910" t="str">
            <v>管理学院</v>
          </cell>
          <cell r="D3910" t="str">
            <v>财管2201,信管本2201</v>
          </cell>
          <cell r="E3910" t="str">
            <v>14</v>
          </cell>
          <cell r="F3910" t="str">
            <v>整体卫生状况较差(5),物品摆放凌乱(5),地面脏乱(5),存放垃圾(5)</v>
          </cell>
          <cell r="G3910">
            <v>80</v>
          </cell>
        </row>
        <row r="3911">
          <cell r="B3911" t="str">
            <v>D9H115</v>
          </cell>
          <cell r="C3911" t="str">
            <v>管理学院</v>
          </cell>
          <cell r="D3911" t="str">
            <v>信管2203</v>
          </cell>
          <cell r="E3911" t="str">
            <v>16</v>
          </cell>
          <cell r="F3911" t="str">
            <v>整体卫生状况较差(5),物品摆放凌乱(5),地面脏乱(5),存放垃圾(5)</v>
          </cell>
          <cell r="G3911">
            <v>80</v>
          </cell>
        </row>
        <row r="3912">
          <cell r="B3912" t="str">
            <v>D9H116</v>
          </cell>
          <cell r="C3912" t="str">
            <v>管理学院</v>
          </cell>
          <cell r="D3912" t="str">
            <v>财管2201,会计2405</v>
          </cell>
          <cell r="E3912" t="str">
            <v>16</v>
          </cell>
          <cell r="F3912" t="str">
            <v>整体卫生状况较差(5),物品摆放凌乱(5),地面脏乱(5),存放垃圾(5)</v>
          </cell>
          <cell r="G3912">
            <v>80</v>
          </cell>
        </row>
        <row r="3913">
          <cell r="B3913" t="str">
            <v>D9H117</v>
          </cell>
          <cell r="C3913" t="str">
            <v>管理学院</v>
          </cell>
          <cell r="D3913" t="str">
            <v>信管本2201</v>
          </cell>
          <cell r="E3913" t="str">
            <v>16</v>
          </cell>
          <cell r="F3913" t="str">
            <v>整体卫生状况较差(5),物品摆放凌乱(5),地面脏乱(5),存放垃圾(5)</v>
          </cell>
          <cell r="G3913">
            <v>80</v>
          </cell>
        </row>
        <row r="3914">
          <cell r="B3914" t="str">
            <v>D9H118</v>
          </cell>
          <cell r="C3914" t="str">
            <v>管理学院</v>
          </cell>
          <cell r="D3914" t="str">
            <v>财管2202</v>
          </cell>
          <cell r="E3914" t="str">
            <v>16</v>
          </cell>
          <cell r="F3914" t="str">
            <v>整体卫生状况较差(5),物品摆放凌乱(5),地面脏乱(5),存放垃圾(5)</v>
          </cell>
          <cell r="G3914">
            <v>80</v>
          </cell>
        </row>
        <row r="3915">
          <cell r="B3915" t="str">
            <v>D9H119</v>
          </cell>
          <cell r="C3915" t="str">
            <v>管理学院</v>
          </cell>
          <cell r="D3915" t="str">
            <v>财管2201,信管本2201</v>
          </cell>
          <cell r="E3915" t="str">
            <v>16</v>
          </cell>
          <cell r="F3915" t="str">
            <v>整体卫生状况较差(5),物品摆放凌乱(5),地面脏乱(5),存放垃圾(5)</v>
          </cell>
          <cell r="G3915">
            <v>80</v>
          </cell>
        </row>
        <row r="3916">
          <cell r="B3916" t="str">
            <v>D9H120</v>
          </cell>
          <cell r="C3916" t="str">
            <v>管理学院</v>
          </cell>
          <cell r="D3916" t="str">
            <v>会计2304,工商2303</v>
          </cell>
          <cell r="E3916" t="str">
            <v>16</v>
          </cell>
          <cell r="F3916" t="str">
            <v>地面脏乱(5),物品摆放凌乱(5)</v>
          </cell>
          <cell r="G3916">
            <v>90</v>
          </cell>
        </row>
        <row r="3917">
          <cell r="B3917" t="str">
            <v>D9H121</v>
          </cell>
          <cell r="C3917" t="str">
            <v>管理学院</v>
          </cell>
          <cell r="D3917" t="str">
            <v>工商2301,智能会计2501(实验)</v>
          </cell>
          <cell r="E3917" t="str">
            <v>16</v>
          </cell>
          <cell r="F3917" t="str">
            <v>存放垃圾(5),地面脏乱(5)</v>
          </cell>
          <cell r="G3917">
            <v>90</v>
          </cell>
        </row>
        <row r="3918">
          <cell r="B3918" t="str">
            <v>D9H122</v>
          </cell>
          <cell r="C3918" t="str">
            <v>管理学院</v>
          </cell>
          <cell r="D3918" t="str">
            <v>工商2301</v>
          </cell>
          <cell r="E3918" t="str">
            <v>16</v>
          </cell>
          <cell r="F3918" t="str">
            <v>整体卫生状况较差(5),物品摆放凌乱(5),地面脏乱(5)</v>
          </cell>
          <cell r="G3918">
            <v>85</v>
          </cell>
        </row>
        <row r="3919">
          <cell r="B3919" t="str">
            <v>D9H123</v>
          </cell>
          <cell r="C3919" t="str">
            <v>管理学院</v>
          </cell>
          <cell r="D3919" t="str">
            <v>工商2301,工商2302</v>
          </cell>
          <cell r="E3919" t="str">
            <v>16</v>
          </cell>
          <cell r="F3919" t="str">
            <v>地面脏乱(5),床面杂乱不整洁(4),物品摆放凌乱(5)</v>
          </cell>
          <cell r="G3919">
            <v>86</v>
          </cell>
        </row>
        <row r="3920">
          <cell r="B3920" t="str">
            <v>D9H124</v>
          </cell>
          <cell r="C3920" t="str">
            <v>管理学院</v>
          </cell>
          <cell r="D3920" t="str">
            <v>会计2301,智能会计2301(实验)</v>
          </cell>
          <cell r="E3920" t="str">
            <v>16</v>
          </cell>
          <cell r="F3920" t="str">
            <v>整体卫生状况较差(5),物品摆放凌乱(5),地面脏乱(5),存放垃圾(5)</v>
          </cell>
          <cell r="G3920">
            <v>80</v>
          </cell>
        </row>
        <row r="3921">
          <cell r="B3921" t="str">
            <v>D9H201</v>
          </cell>
          <cell r="C3921" t="str">
            <v>管理学院</v>
          </cell>
          <cell r="D3921" t="str">
            <v>会计2303,智能会计2301(实验)</v>
          </cell>
          <cell r="E3921" t="str">
            <v>16</v>
          </cell>
          <cell r="F3921" t="str">
            <v>整体卫生状况较差(5),物品摆放凌乱(5),存放垃圾(5)</v>
          </cell>
          <cell r="G3921">
            <v>85</v>
          </cell>
        </row>
        <row r="3922">
          <cell r="B3922" t="str">
            <v>D9H202</v>
          </cell>
          <cell r="C3922" t="str">
            <v>管理学院</v>
          </cell>
          <cell r="D3922" t="str">
            <v>会计2303,会计2301</v>
          </cell>
          <cell r="E3922" t="str">
            <v>16</v>
          </cell>
          <cell r="F3922" t="str">
            <v>整体卫生状况较差(5),地面脏乱(5),存放垃圾(5)</v>
          </cell>
          <cell r="G3922">
            <v>85</v>
          </cell>
        </row>
        <row r="3923">
          <cell r="B3923" t="str">
            <v>D9H203</v>
          </cell>
          <cell r="C3923" t="str">
            <v>管理学院</v>
          </cell>
          <cell r="D3923" t="str">
            <v>工商2404</v>
          </cell>
          <cell r="E3923" t="str">
            <v>16</v>
          </cell>
          <cell r="F3923" t="str">
            <v>存放垃圾(5),物品摆放凌乱(5)</v>
          </cell>
          <cell r="G3923">
            <v>90</v>
          </cell>
        </row>
        <row r="3924">
          <cell r="B3924" t="str">
            <v>D9H204</v>
          </cell>
          <cell r="C3924" t="str">
            <v>管理学院</v>
          </cell>
          <cell r="D3924" t="str">
            <v>会计2401</v>
          </cell>
          <cell r="E3924" t="str">
            <v>16</v>
          </cell>
          <cell r="F3924" t="str">
            <v>地面脏乱(5),物品摆放凌乱(5)</v>
          </cell>
          <cell r="G3924">
            <v>90</v>
          </cell>
        </row>
        <row r="3925">
          <cell r="B3925" t="str">
            <v>D9H205</v>
          </cell>
          <cell r="C3925" t="str">
            <v>管理学院</v>
          </cell>
          <cell r="D3925" t="str">
            <v>工商2301</v>
          </cell>
          <cell r="E3925" t="str">
            <v>16</v>
          </cell>
          <cell r="F3925" t="str">
            <v>整体卫生状况较差(5),物品摆放凌乱(5),存放垃圾(5)</v>
          </cell>
          <cell r="G3925">
            <v>85</v>
          </cell>
        </row>
        <row r="3926">
          <cell r="B3926" t="str">
            <v>D9H206</v>
          </cell>
          <cell r="C3926" t="str">
            <v>管理学院</v>
          </cell>
          <cell r="D3926" t="str">
            <v>工商2302</v>
          </cell>
          <cell r="E3926" t="str">
            <v>16</v>
          </cell>
          <cell r="F3926" t="str">
            <v>存放垃圾(5),物品摆放凌乱(5),地面脏乱(5)</v>
          </cell>
          <cell r="G3926">
            <v>85</v>
          </cell>
        </row>
        <row r="3927">
          <cell r="B3927" t="str">
            <v>D9H207</v>
          </cell>
          <cell r="C3927" t="str">
            <v>管理学院</v>
          </cell>
          <cell r="D3927" t="str">
            <v>智能会计2301(实验),会计2303</v>
          </cell>
          <cell r="E3927" t="str">
            <v>16</v>
          </cell>
          <cell r="F3927" t="str">
            <v>整体卫生状况较差(5),物品摆放凌乱(5),地面脏乱(5),存放垃圾(5)</v>
          </cell>
          <cell r="G3927">
            <v>80</v>
          </cell>
        </row>
        <row r="3928">
          <cell r="B3928" t="str">
            <v>D9H208</v>
          </cell>
          <cell r="C3928" t="str">
            <v>管理学院</v>
          </cell>
          <cell r="D3928" t="str">
            <v>会计2405</v>
          </cell>
          <cell r="E3928" t="str">
            <v>16</v>
          </cell>
          <cell r="F3928" t="str">
            <v>整体卫生状况较差(5),物品摆放凌乱(5),地面脏乱(5),存放垃圾(5)</v>
          </cell>
          <cell r="G3928">
            <v>80</v>
          </cell>
        </row>
        <row r="3929">
          <cell r="B3929" t="str">
            <v>D9H209</v>
          </cell>
          <cell r="C3929" t="str">
            <v>管理学院</v>
          </cell>
          <cell r="D3929" t="str">
            <v>工商2302</v>
          </cell>
          <cell r="E3929" t="str">
            <v>16</v>
          </cell>
          <cell r="F3929" t="str">
            <v>未进行室内卫生清理，地面脏乱，存在大量垃圾，物品凌乱(30)</v>
          </cell>
          <cell r="G3929">
            <v>70</v>
          </cell>
        </row>
        <row r="3930">
          <cell r="B3930" t="str">
            <v>D9H210</v>
          </cell>
          <cell r="C3930" t="str">
            <v>管理学院</v>
          </cell>
          <cell r="D3930" t="str">
            <v>信管2401</v>
          </cell>
          <cell r="E3930" t="str">
            <v>16</v>
          </cell>
          <cell r="F3930" t="str">
            <v>存放垃圾(5),物品摆放凌乱(5),地面脏乱(5)</v>
          </cell>
          <cell r="G3930">
            <v>85</v>
          </cell>
        </row>
        <row r="3931">
          <cell r="B3931" t="str">
            <v>D9H211</v>
          </cell>
          <cell r="C3931" t="str">
            <v>管理学院</v>
          </cell>
          <cell r="D3931" t="str">
            <v>工商2404,工商2405</v>
          </cell>
          <cell r="E3931" t="str">
            <v>16</v>
          </cell>
          <cell r="F3931" t="str">
            <v>地面脏乱(5),物品摆放凌乱(5)</v>
          </cell>
          <cell r="G3931">
            <v>90</v>
          </cell>
        </row>
        <row r="3932">
          <cell r="B3932" t="str">
            <v>D9H212</v>
          </cell>
          <cell r="C3932" t="str">
            <v>管理学院</v>
          </cell>
          <cell r="D3932" t="str">
            <v>会计2304,智能会计2301(实验)</v>
          </cell>
          <cell r="E3932" t="str">
            <v>16</v>
          </cell>
          <cell r="F3932" t="str">
            <v>存放垃圾(5),物品摆放凌乱(5),地面脏乱(5)</v>
          </cell>
          <cell r="G3932">
            <v>85</v>
          </cell>
        </row>
        <row r="3933">
          <cell r="B3933" t="str">
            <v>D9H213</v>
          </cell>
          <cell r="C3933" t="str">
            <v>管理学院</v>
          </cell>
          <cell r="D3933" t="str">
            <v>工业2202,工商2202,信管本2201</v>
          </cell>
          <cell r="E3933" t="str">
            <v>16</v>
          </cell>
          <cell r="F3933" t="str">
            <v>存放垃圾(5),物品摆放凌乱(5),地面脏乱(5)</v>
          </cell>
          <cell r="G3933">
            <v>85</v>
          </cell>
        </row>
        <row r="3934">
          <cell r="B3934" t="str">
            <v>D9H214</v>
          </cell>
          <cell r="C3934" t="str">
            <v>管理学院</v>
          </cell>
          <cell r="D3934" t="str">
            <v>会计2304,工商2301,智能会计2301(实验),工商2303</v>
          </cell>
          <cell r="E3934" t="str">
            <v>16</v>
          </cell>
          <cell r="F3934" t="str">
            <v>整体卫生状况较差(5),地面脏乱(5),存放垃圾(5)</v>
          </cell>
          <cell r="G3934">
            <v>85</v>
          </cell>
        </row>
        <row r="3935">
          <cell r="B3935" t="str">
            <v>D9H215</v>
          </cell>
          <cell r="C3935" t="str">
            <v>管理学院</v>
          </cell>
          <cell r="D3935" t="str">
            <v>会计2304,智能会计2301(实验)</v>
          </cell>
          <cell r="E3935" t="str">
            <v>16</v>
          </cell>
          <cell r="F3935" t="str">
            <v>整体卫生状况较差(5),物品摆放凌乱(5),存放垃圾(5)</v>
          </cell>
          <cell r="G3935">
            <v>85</v>
          </cell>
        </row>
        <row r="3936">
          <cell r="B3936" t="str">
            <v>D9H216</v>
          </cell>
          <cell r="C3936" t="str">
            <v>管理学院</v>
          </cell>
          <cell r="D3936" t="str">
            <v>工商2404</v>
          </cell>
          <cell r="E3936" t="str">
            <v>16</v>
          </cell>
          <cell r="F3936" t="str">
            <v>整体卫生状况较差(5),物品摆放凌乱(5)</v>
          </cell>
          <cell r="G3936">
            <v>90</v>
          </cell>
        </row>
        <row r="3937">
          <cell r="B3937" t="str">
            <v>D9H217</v>
          </cell>
          <cell r="C3937" t="str">
            <v>管理学院</v>
          </cell>
          <cell r="D3937" t="str">
            <v>工商2405,工业2402</v>
          </cell>
          <cell r="E3937" t="str">
            <v>16</v>
          </cell>
          <cell r="F3937" t="str">
            <v>物品摆放凌乱(5)</v>
          </cell>
          <cell r="G3937">
            <v>95</v>
          </cell>
        </row>
        <row r="3938">
          <cell r="B3938" t="str">
            <v>D9H218</v>
          </cell>
          <cell r="C3938" t="str">
            <v>管理学院</v>
          </cell>
          <cell r="D3938" t="str">
            <v>工商2404,工商2405,工业2401</v>
          </cell>
          <cell r="E3938" t="str">
            <v>16</v>
          </cell>
          <cell r="F3938" t="str">
            <v>整体卫生状况较差(5),物品摆放凌乱(5)</v>
          </cell>
          <cell r="G3938">
            <v>90</v>
          </cell>
        </row>
        <row r="3939">
          <cell r="B3939" t="str">
            <v>D9H219</v>
          </cell>
          <cell r="C3939" t="str">
            <v>管理学院</v>
          </cell>
          <cell r="D3939" t="str">
            <v>工业2401,工业2402</v>
          </cell>
          <cell r="E3939" t="str">
            <v>16</v>
          </cell>
          <cell r="F3939" t="str">
            <v>未进行室内卫生清理，地面脏乱，存在大量垃圾，物品凌乱(30)</v>
          </cell>
          <cell r="G3939">
            <v>70</v>
          </cell>
        </row>
        <row r="3940">
          <cell r="B3940" t="str">
            <v>D9H220</v>
          </cell>
          <cell r="C3940" t="str">
            <v>管理学院</v>
          </cell>
          <cell r="D3940" t="str">
            <v>工商2404,工业2402,工业2403</v>
          </cell>
          <cell r="E3940" t="str">
            <v>16</v>
          </cell>
          <cell r="F3940" t="str">
            <v>整体卫生状况较差(5),物品摆放凌乱(5)</v>
          </cell>
          <cell r="G3940">
            <v>90</v>
          </cell>
        </row>
        <row r="3941">
          <cell r="B3941" t="str">
            <v>D9H221</v>
          </cell>
          <cell r="C3941" t="str">
            <v>管理学院</v>
          </cell>
          <cell r="D3941" t="str">
            <v>工业2403</v>
          </cell>
          <cell r="E3941" t="str">
            <v>16</v>
          </cell>
          <cell r="F3941" t="str">
            <v>存放垃圾(5),物品摆放凌乱(5)</v>
          </cell>
          <cell r="G3941">
            <v>90</v>
          </cell>
        </row>
        <row r="3942">
          <cell r="B3942" t="str">
            <v>D9H222</v>
          </cell>
          <cell r="C3942" t="str">
            <v>管理学院</v>
          </cell>
          <cell r="D3942" t="str">
            <v>市销2201,市销2202,会计2503</v>
          </cell>
          <cell r="E3942" t="str">
            <v>16</v>
          </cell>
          <cell r="F3942" t="str">
            <v>整体卫生状况较差(5),物品摆放凌乱(5),地面脏乱(5),存放垃圾(5)</v>
          </cell>
          <cell r="G3942">
            <v>80</v>
          </cell>
        </row>
        <row r="3943">
          <cell r="B3943" t="str">
            <v>D9H223</v>
          </cell>
          <cell r="C3943" t="str">
            <v>管理学院</v>
          </cell>
          <cell r="D3943" t="str">
            <v>数管2401</v>
          </cell>
          <cell r="E3943" t="str">
            <v>16</v>
          </cell>
          <cell r="F3943" t="str">
            <v>整体卫生状况较差(5),存放垃圾(5)</v>
          </cell>
          <cell r="G3943">
            <v>90</v>
          </cell>
        </row>
        <row r="3944">
          <cell r="B3944" t="str">
            <v>D9H224</v>
          </cell>
          <cell r="C3944" t="str">
            <v>管理学院</v>
          </cell>
          <cell r="D3944" t="str">
            <v>信管2202,信管2203</v>
          </cell>
          <cell r="E3944" t="str">
            <v>16</v>
          </cell>
          <cell r="F3944" t="str">
            <v>整体卫生状况较差(5),物品摆放凌乱(5),存放垃圾(5)</v>
          </cell>
          <cell r="G3944">
            <v>85</v>
          </cell>
        </row>
        <row r="3945">
          <cell r="B3945" t="str">
            <v>D9H225</v>
          </cell>
          <cell r="C3945" t="str">
            <v>管理学院</v>
          </cell>
          <cell r="D3945" t="str">
            <v>工业2301,数管2402</v>
          </cell>
          <cell r="E3945" t="str">
            <v>16</v>
          </cell>
          <cell r="F3945" t="str">
            <v>整体卫生状况较差(5),物品摆放凌乱(5),地面脏乱(5),存放垃圾(5)</v>
          </cell>
          <cell r="G3945">
            <v>80</v>
          </cell>
        </row>
        <row r="3946">
          <cell r="B3946" t="str">
            <v>D9H226</v>
          </cell>
          <cell r="C3946" t="str">
            <v>管理学院</v>
          </cell>
          <cell r="D3946" t="str">
            <v>财管2202,工商2302</v>
          </cell>
          <cell r="E3946" t="str">
            <v>16</v>
          </cell>
          <cell r="F3946" t="str">
            <v>整体卫生状况较差(5),物品摆放凌乱(5),地面脏乱(5),存放垃圾(5)</v>
          </cell>
          <cell r="G3946">
            <v>80</v>
          </cell>
        </row>
        <row r="3947">
          <cell r="B3947" t="str">
            <v>D9H227</v>
          </cell>
          <cell r="C3947" t="str">
            <v>管理学院</v>
          </cell>
          <cell r="D3947" t="str">
            <v>数管2403</v>
          </cell>
          <cell r="E3947" t="str">
            <v>16</v>
          </cell>
          <cell r="F3947" t="str">
            <v>存放垃圾(5),物品摆放凌乱(5),地面脏乱(5)</v>
          </cell>
          <cell r="G3947">
            <v>85</v>
          </cell>
        </row>
        <row r="3948">
          <cell r="B3948" t="str">
            <v>D9H228</v>
          </cell>
          <cell r="C3948" t="str">
            <v>管理学院</v>
          </cell>
          <cell r="D3948" t="str">
            <v>数管2403</v>
          </cell>
          <cell r="E3948" t="str">
            <v>16</v>
          </cell>
          <cell r="F3948" t="str">
            <v>整体卫生状况较差(5),物品摆放凌乱(5),地面脏乱(5),存放垃圾(5)</v>
          </cell>
          <cell r="G3948">
            <v>80</v>
          </cell>
        </row>
        <row r="3949">
          <cell r="B3949" t="str">
            <v>D9H301</v>
          </cell>
          <cell r="C3949" t="str">
            <v>管理学院</v>
          </cell>
          <cell r="D3949" t="str">
            <v>会计2401,会计2405</v>
          </cell>
          <cell r="E3949" t="str">
            <v>16</v>
          </cell>
          <cell r="F3949" t="str">
            <v>存放垃圾(5),物品摆放凌乱(5),地面脏乱(5)</v>
          </cell>
          <cell r="G3949">
            <v>85</v>
          </cell>
        </row>
        <row r="3950">
          <cell r="B3950" t="str">
            <v>D9H302</v>
          </cell>
          <cell r="C3950" t="str">
            <v>管理学院</v>
          </cell>
          <cell r="D3950" t="str">
            <v>会计2405</v>
          </cell>
          <cell r="E3950" t="str">
            <v>16</v>
          </cell>
          <cell r="F3950" t="str">
            <v>物品摆放凌乱(5)</v>
          </cell>
          <cell r="G3950">
            <v>95</v>
          </cell>
        </row>
        <row r="3951">
          <cell r="B3951" t="str">
            <v>D9H303</v>
          </cell>
          <cell r="C3951" t="str">
            <v>管理学院</v>
          </cell>
          <cell r="D3951" t="str">
            <v>数管2401,会计2501</v>
          </cell>
          <cell r="E3951" t="str">
            <v>16</v>
          </cell>
          <cell r="F3951" t="str">
            <v>整体卫生状况较差(5),物品摆放凌乱(5),存放垃圾(5)</v>
          </cell>
          <cell r="G3951">
            <v>85</v>
          </cell>
        </row>
        <row r="3952">
          <cell r="B3952" t="str">
            <v>D9H304</v>
          </cell>
          <cell r="C3952" t="str">
            <v>管理学院</v>
          </cell>
          <cell r="D3952" t="str">
            <v>工商2404</v>
          </cell>
          <cell r="E3952" t="str">
            <v>16</v>
          </cell>
          <cell r="F3952" t="str">
            <v>整体卫生状况较差(5),物品摆放凌乱(5),地面脏乱(5)</v>
          </cell>
          <cell r="G3952">
            <v>85</v>
          </cell>
        </row>
        <row r="3953">
          <cell r="B3953" t="str">
            <v>D9H305</v>
          </cell>
          <cell r="C3953" t="str">
            <v>管理学院</v>
          </cell>
          <cell r="D3953" t="str">
            <v>会计2304,智能会计2301(实验),会计2404</v>
          </cell>
          <cell r="E3953" t="str">
            <v>16</v>
          </cell>
          <cell r="F3953" t="str">
            <v>整体卫生状况较差(5),存放垃圾(5)</v>
          </cell>
          <cell r="G3953">
            <v>90</v>
          </cell>
        </row>
        <row r="3954">
          <cell r="B3954" t="str">
            <v>D9H306</v>
          </cell>
          <cell r="C3954" t="str">
            <v>管理学院</v>
          </cell>
          <cell r="D3954" t="str">
            <v>智能会计2301(实验),会计2303</v>
          </cell>
          <cell r="E3954" t="str">
            <v>16</v>
          </cell>
          <cell r="F3954" t="str">
            <v>整体卫生状况较差(5),物品摆放凌乱(5),地面脏乱(5),存放垃圾(5)</v>
          </cell>
          <cell r="G3954">
            <v>80</v>
          </cell>
        </row>
        <row r="3955">
          <cell r="B3955" t="str">
            <v>D9H307</v>
          </cell>
          <cell r="C3955" t="str">
            <v>管理学院</v>
          </cell>
          <cell r="D3955" t="str">
            <v>工商2303,工商2304</v>
          </cell>
          <cell r="E3955" t="str">
            <v>16</v>
          </cell>
          <cell r="F3955" t="str">
            <v>整体卫生状况较差(5),物品摆放凌乱(5),地面脏乱(5),存放垃圾(5)</v>
          </cell>
          <cell r="G3955">
            <v>80</v>
          </cell>
        </row>
        <row r="3956">
          <cell r="B3956" t="str">
            <v>D9H308</v>
          </cell>
          <cell r="C3956" t="str">
            <v>管理学院</v>
          </cell>
          <cell r="D3956" t="str">
            <v>信管2401</v>
          </cell>
          <cell r="E3956" t="str">
            <v>16</v>
          </cell>
          <cell r="F3956" t="str">
            <v>整体卫生状况较差(5)</v>
          </cell>
          <cell r="G3956">
            <v>95</v>
          </cell>
        </row>
        <row r="3957">
          <cell r="B3957" t="str">
            <v>D9H309</v>
          </cell>
          <cell r="C3957" t="str">
            <v>管理学院</v>
          </cell>
          <cell r="D3957" t="str">
            <v>会计2303,智能会计2301(实验)</v>
          </cell>
          <cell r="E3957" t="str">
            <v>16</v>
          </cell>
          <cell r="F3957" t="str">
            <v>整体卫生状况较差(5),地面脏乱(5)</v>
          </cell>
          <cell r="G3957">
            <v>90</v>
          </cell>
        </row>
        <row r="3958">
          <cell r="B3958" t="str">
            <v>D9H310</v>
          </cell>
          <cell r="C3958" t="str">
            <v>管理学院</v>
          </cell>
          <cell r="D3958" t="str">
            <v>会计2301,智能会计2301(实验),会计2303,会计2304</v>
          </cell>
          <cell r="E3958" t="str">
            <v>16</v>
          </cell>
          <cell r="F3958" t="str">
            <v>整体卫生状况较差(5)</v>
          </cell>
          <cell r="G3958">
            <v>95</v>
          </cell>
        </row>
        <row r="3959">
          <cell r="B3959" t="str">
            <v>D9H311</v>
          </cell>
          <cell r="C3959" t="str">
            <v>管理学院</v>
          </cell>
          <cell r="D3959" t="str">
            <v>智能会计2301(实验),会计2304</v>
          </cell>
          <cell r="E3959" t="str">
            <v>16</v>
          </cell>
          <cell r="F3959" t="str">
            <v>存放垃圾(5),物品摆放凌乱(5),地面脏乱(5)</v>
          </cell>
          <cell r="G3959">
            <v>85</v>
          </cell>
        </row>
        <row r="3960">
          <cell r="B3960" t="str">
            <v>D9H312</v>
          </cell>
          <cell r="C3960" t="str">
            <v>管理学院</v>
          </cell>
          <cell r="D3960" t="str">
            <v>工业2202,会计2405</v>
          </cell>
          <cell r="E3960" t="str">
            <v>16</v>
          </cell>
          <cell r="F3960" t="str">
            <v>整体卫生状况较差(5),物品摆放凌乱(5),地面脏乱(5),存放垃圾(5)</v>
          </cell>
          <cell r="G3960">
            <v>80</v>
          </cell>
        </row>
        <row r="3961">
          <cell r="B3961" t="str">
            <v>D9H313</v>
          </cell>
          <cell r="C3961" t="str">
            <v>管理学院</v>
          </cell>
          <cell r="D3961" t="str">
            <v>工商2405</v>
          </cell>
          <cell r="E3961" t="str">
            <v>16</v>
          </cell>
          <cell r="F3961" t="str">
            <v>整体卫生状况较差(5),物品摆放凌乱(5),存放垃圾(5)</v>
          </cell>
          <cell r="G3961">
            <v>85</v>
          </cell>
        </row>
        <row r="3962">
          <cell r="B3962" t="str">
            <v>D9H314</v>
          </cell>
          <cell r="C3962" t="str">
            <v>管理学院</v>
          </cell>
          <cell r="D3962" t="str">
            <v>工商2405</v>
          </cell>
          <cell r="E3962" t="str">
            <v>16</v>
          </cell>
          <cell r="F3962" t="str">
            <v>整体卫生状况较差(5),地面脏乱(5)</v>
          </cell>
          <cell r="G3962">
            <v>90</v>
          </cell>
        </row>
        <row r="3963">
          <cell r="B3963" t="str">
            <v>D9H315</v>
          </cell>
          <cell r="C3963" t="str">
            <v>管理学院</v>
          </cell>
          <cell r="D3963" t="str">
            <v>工商2405</v>
          </cell>
          <cell r="E3963" t="str">
            <v>16</v>
          </cell>
          <cell r="F3963" t="str">
            <v>整体卫生状况较差(5),物品摆放凌乱(5)</v>
          </cell>
          <cell r="G3963">
            <v>90</v>
          </cell>
        </row>
        <row r="3964">
          <cell r="B3964" t="str">
            <v>D9H316</v>
          </cell>
          <cell r="C3964" t="str">
            <v>管理学院</v>
          </cell>
          <cell r="D3964" t="str">
            <v>会计2403,数管2401,会计2405,会计2404</v>
          </cell>
          <cell r="E3964" t="str">
            <v>16</v>
          </cell>
          <cell r="F3964" t="str">
            <v>整体卫生状况较差(5),物品摆放凌乱(5),地面脏乱(5),存放垃圾(5)</v>
          </cell>
          <cell r="G3964">
            <v>80</v>
          </cell>
        </row>
        <row r="3965">
          <cell r="B3965" t="str">
            <v>D9H317</v>
          </cell>
          <cell r="C3965" t="str">
            <v>管理学院</v>
          </cell>
          <cell r="D3965" t="str">
            <v>工商2302,工商2304</v>
          </cell>
          <cell r="E3965" t="str">
            <v>16</v>
          </cell>
          <cell r="F3965" t="str">
            <v>整体卫生状况较差(5),物品摆放凌乱(5),存放垃圾(5)</v>
          </cell>
          <cell r="G3965">
            <v>85</v>
          </cell>
        </row>
        <row r="3966">
          <cell r="B3966" t="str">
            <v>D9H318</v>
          </cell>
          <cell r="C3966" t="str">
            <v>管理学院</v>
          </cell>
          <cell r="D3966" t="str">
            <v>工商2303,工商2304,智能会计2301(实验)</v>
          </cell>
          <cell r="E3966" t="str">
            <v>16</v>
          </cell>
          <cell r="F3966" t="str">
            <v>整体卫生状况较差(5),物品摆放凌乱(5),地面脏乱(5)</v>
          </cell>
          <cell r="G3966">
            <v>85</v>
          </cell>
        </row>
        <row r="3967">
          <cell r="B3967" t="str">
            <v>D9H319</v>
          </cell>
          <cell r="C3967" t="str">
            <v>管理学院</v>
          </cell>
          <cell r="D3967" t="str">
            <v>智能会计2301(实验),工商2304</v>
          </cell>
          <cell r="E3967" t="str">
            <v>16</v>
          </cell>
          <cell r="F3967" t="str">
            <v>整体卫生状况较差(5),存放垃圾(5)</v>
          </cell>
          <cell r="G3967">
            <v>90</v>
          </cell>
        </row>
        <row r="3968">
          <cell r="B3968" t="str">
            <v>D9H320</v>
          </cell>
          <cell r="C3968" t="str">
            <v>管理学院</v>
          </cell>
          <cell r="D3968" t="str">
            <v>工商2202,财管2201,财管2202</v>
          </cell>
          <cell r="E3968" t="str">
            <v>16</v>
          </cell>
          <cell r="F3968" t="str">
            <v>整体卫生状况较差(5),地面脏乱(5),存放垃圾(5)</v>
          </cell>
          <cell r="G3968">
            <v>85</v>
          </cell>
        </row>
        <row r="3969">
          <cell r="B3969" t="str">
            <v>D9H321</v>
          </cell>
          <cell r="C3969" t="str">
            <v>管理学院</v>
          </cell>
          <cell r="D3969" t="str">
            <v>数管2301,工商2303</v>
          </cell>
          <cell r="E3969" t="str">
            <v>16</v>
          </cell>
          <cell r="F3969" t="str">
            <v>整体卫生状况较差(5),物品摆放凌乱(5),地面脏乱(5),存放垃圾(5)</v>
          </cell>
          <cell r="G3969">
            <v>80</v>
          </cell>
        </row>
        <row r="3970">
          <cell r="B3970" t="str">
            <v>D9H322</v>
          </cell>
          <cell r="C3970" t="str">
            <v>管理学院</v>
          </cell>
          <cell r="D3970" t="str">
            <v>会计2304,智能会计2301(实验)</v>
          </cell>
          <cell r="E3970" t="str">
            <v>16</v>
          </cell>
          <cell r="F3970" t="str">
            <v>未进行室内卫生清理，地面脏乱，存在大量垃圾，物品凌乱(30)</v>
          </cell>
          <cell r="G3970">
            <v>70</v>
          </cell>
        </row>
        <row r="3971">
          <cell r="B3971" t="str">
            <v>D9H323</v>
          </cell>
          <cell r="C3971" t="str">
            <v>管理学院</v>
          </cell>
          <cell r="D3971" t="str">
            <v>工商2303</v>
          </cell>
          <cell r="E3971" t="str">
            <v>16</v>
          </cell>
          <cell r="F3971" t="str">
            <v>整体卫生状况较差(5),地面脏乱(5),存放垃圾(5)</v>
          </cell>
          <cell r="G3971">
            <v>85</v>
          </cell>
        </row>
        <row r="3972">
          <cell r="B3972" t="str">
            <v>D9H324</v>
          </cell>
          <cell r="C3972" t="str">
            <v>管理学院</v>
          </cell>
          <cell r="D3972" t="str">
            <v>数管2402</v>
          </cell>
          <cell r="E3972" t="str">
            <v>16</v>
          </cell>
          <cell r="F3972" t="str">
            <v>未进行室内卫生清理，地面脏乱，存在大量垃圾，物品凌乱(30)</v>
          </cell>
          <cell r="G3972">
            <v>70</v>
          </cell>
        </row>
        <row r="3973">
          <cell r="B3973" t="str">
            <v>D9H325</v>
          </cell>
          <cell r="C3973" t="str">
            <v>管理学院</v>
          </cell>
          <cell r="D3973" t="str">
            <v>财管2202</v>
          </cell>
          <cell r="E3973" t="str">
            <v>16</v>
          </cell>
          <cell r="F3973" t="str">
            <v>整体卫生状况较差(5),物品摆放凌乱(5),地面脏乱(5),存放垃圾(5)</v>
          </cell>
          <cell r="G3973">
            <v>80</v>
          </cell>
        </row>
        <row r="3974">
          <cell r="B3974" t="str">
            <v>D9H326</v>
          </cell>
          <cell r="C3974" t="str">
            <v>管理学院</v>
          </cell>
          <cell r="D3974" t="str">
            <v>数管2402,数管2403</v>
          </cell>
          <cell r="E3974" t="str">
            <v>16</v>
          </cell>
          <cell r="F3974" t="str">
            <v>存放垃圾(5),物品摆放凌乱(5),地面脏乱(5)</v>
          </cell>
          <cell r="G3974">
            <v>85</v>
          </cell>
        </row>
        <row r="3975">
          <cell r="B3975" t="str">
            <v>D9H327</v>
          </cell>
          <cell r="C3975" t="str">
            <v>管理学院</v>
          </cell>
          <cell r="D3975" t="str">
            <v>财管2202,会计2501</v>
          </cell>
          <cell r="E3975" t="str">
            <v>16</v>
          </cell>
          <cell r="F3975" t="str">
            <v>未进行室内卫生清理，地面脏乱，存在大量垃圾，物品凌乱(30)</v>
          </cell>
          <cell r="G3975">
            <v>70</v>
          </cell>
        </row>
        <row r="3976">
          <cell r="B3976" t="str">
            <v>D9H328</v>
          </cell>
          <cell r="C3976" t="str">
            <v>管理学院</v>
          </cell>
          <cell r="D3976" t="str">
            <v>财管2202</v>
          </cell>
          <cell r="E3976" t="str">
            <v>16</v>
          </cell>
          <cell r="F3976" t="str">
            <v>整体卫生状况较差(5),物品摆放凌乱(5),地面脏乱(5),存放垃圾(5)</v>
          </cell>
          <cell r="G3976">
            <v>80</v>
          </cell>
        </row>
        <row r="3977">
          <cell r="B3977" t="str">
            <v>D9H401</v>
          </cell>
          <cell r="C3977" t="str">
            <v>管理学院</v>
          </cell>
          <cell r="D3977" t="str">
            <v>会计2201,工业2203</v>
          </cell>
          <cell r="E3977" t="str">
            <v>16</v>
          </cell>
          <cell r="F3977" t="str">
            <v>未进行室内卫生清理，地面脏乱，存在大量垃圾，物品凌乱(30)</v>
          </cell>
          <cell r="G3977">
            <v>70</v>
          </cell>
        </row>
        <row r="3978">
          <cell r="B3978" t="str">
            <v>D9H402</v>
          </cell>
          <cell r="C3978" t="str">
            <v>管理学院</v>
          </cell>
          <cell r="D3978" t="str">
            <v>工业2203</v>
          </cell>
          <cell r="E3978" t="str">
            <v>16</v>
          </cell>
          <cell r="F3978" t="str">
            <v>整体卫生状况较差(5),物品摆放凌乱(5),地面脏乱(5),存放垃圾(5)</v>
          </cell>
          <cell r="G3978">
            <v>80</v>
          </cell>
        </row>
        <row r="3979">
          <cell r="B3979" t="str">
            <v>D9H403</v>
          </cell>
          <cell r="C3979" t="str">
            <v>管理学院</v>
          </cell>
          <cell r="D3979" t="str">
            <v>工业2202,工商2304</v>
          </cell>
          <cell r="E3979" t="str">
            <v>16</v>
          </cell>
          <cell r="F3979" t="str">
            <v>整体卫生状况较差(5),物品摆放凌乱(5),地面脏乱(5),存放垃圾(5)</v>
          </cell>
          <cell r="G3979">
            <v>80</v>
          </cell>
        </row>
        <row r="3980">
          <cell r="B3980" t="str">
            <v>D9H404</v>
          </cell>
          <cell r="C3980" t="str">
            <v>管理学院</v>
          </cell>
          <cell r="D3980" t="str">
            <v>工业2201,工业2202</v>
          </cell>
          <cell r="E3980" t="str">
            <v>16</v>
          </cell>
          <cell r="F3980" t="str">
            <v>整体卫生状况较差(5),物品摆放凌乱(5),地面脏乱(5),存放垃圾(5)</v>
          </cell>
          <cell r="G3980">
            <v>80</v>
          </cell>
        </row>
        <row r="3981">
          <cell r="B3981" t="str">
            <v>D9H405</v>
          </cell>
          <cell r="C3981" t="str">
            <v>管理学院</v>
          </cell>
          <cell r="D3981" t="str">
            <v>工业2201</v>
          </cell>
          <cell r="E3981" t="str">
            <v>16</v>
          </cell>
          <cell r="F3981" t="str">
            <v>整体卫生状况较差(5),物品摆放凌乱(5),地面脏乱(5),存放垃圾(5)</v>
          </cell>
          <cell r="G3981">
            <v>80</v>
          </cell>
        </row>
        <row r="3982">
          <cell r="B3982" t="str">
            <v>D9H406</v>
          </cell>
          <cell r="C3982" t="str">
            <v>管理学院</v>
          </cell>
          <cell r="D3982" t="str">
            <v>智能会计2201(实验),会计2202</v>
          </cell>
          <cell r="E3982" t="str">
            <v>16</v>
          </cell>
          <cell r="F3982" t="str">
            <v>整体卫生状况较差(5),物品摆放凌乱(5),地面脏乱(5),存放垃圾(5)</v>
          </cell>
          <cell r="G3982">
            <v>80</v>
          </cell>
        </row>
        <row r="3983">
          <cell r="B3983" t="str">
            <v>D9H407</v>
          </cell>
          <cell r="C3983" t="str">
            <v>管理学院</v>
          </cell>
          <cell r="D3983" t="str">
            <v>智能会计2201(实验),会计2202</v>
          </cell>
          <cell r="E3983" t="str">
            <v>16</v>
          </cell>
          <cell r="F3983" t="str">
            <v>整体卫生状况较差(5),物品摆放凌乱(5),地面脏乱(5)</v>
          </cell>
          <cell r="G3983">
            <v>85</v>
          </cell>
        </row>
        <row r="3984">
          <cell r="B3984" t="str">
            <v>D9H408</v>
          </cell>
          <cell r="C3984" t="str">
            <v>管理学院</v>
          </cell>
          <cell r="D3984" t="str">
            <v>智能会计2201(实验)</v>
          </cell>
          <cell r="E3984" t="str">
            <v>16</v>
          </cell>
          <cell r="F3984" t="str">
            <v>物品摆放凌乱(5)</v>
          </cell>
          <cell r="G3984">
            <v>95</v>
          </cell>
        </row>
        <row r="3985">
          <cell r="B3985" t="str">
            <v>D9H409</v>
          </cell>
          <cell r="C3985" t="str">
            <v>管理学院</v>
          </cell>
          <cell r="D3985" t="str">
            <v>智能会计2201(实验)</v>
          </cell>
          <cell r="E3985" t="str">
            <v>16</v>
          </cell>
          <cell r="F3985" t="str">
            <v>存放垃圾(5),物品摆放凌乱(5),地面脏乱(5)</v>
          </cell>
          <cell r="G3985">
            <v>85</v>
          </cell>
        </row>
        <row r="3986">
          <cell r="B3986" t="str">
            <v>D9H410</v>
          </cell>
          <cell r="C3986" t="str">
            <v>管理学院</v>
          </cell>
          <cell r="D3986" t="str">
            <v>会计2201</v>
          </cell>
          <cell r="E3986" t="str">
            <v>16</v>
          </cell>
          <cell r="F3986" t="str">
            <v>整体卫生状况较差(5),物品摆放凌乱(5),存放垃圾(5)</v>
          </cell>
          <cell r="G3986">
            <v>85</v>
          </cell>
        </row>
        <row r="3987">
          <cell r="B3987" t="str">
            <v>D9H411</v>
          </cell>
          <cell r="C3987" t="str">
            <v>管理学院</v>
          </cell>
          <cell r="D3987" t="str">
            <v>智能会计2201(实验)</v>
          </cell>
          <cell r="E3987" t="str">
            <v>16</v>
          </cell>
          <cell r="F3987" t="str">
            <v>整体卫生状况较差(5),物品摆放凌乱(5),地面脏乱(5),存放垃圾(5)</v>
          </cell>
          <cell r="G3987">
            <v>80</v>
          </cell>
        </row>
        <row r="3988">
          <cell r="B3988" t="str">
            <v>D9H412</v>
          </cell>
          <cell r="C3988" t="str">
            <v>管理学院</v>
          </cell>
          <cell r="D3988" t="str">
            <v>会计2201</v>
          </cell>
          <cell r="E3988" t="str">
            <v>16</v>
          </cell>
          <cell r="F3988" t="str">
            <v>整体卫生状况较差(5),物品摆放凌乱(5),地面脏乱(5),存放垃圾(5)</v>
          </cell>
          <cell r="G3988">
            <v>80</v>
          </cell>
        </row>
        <row r="3989">
          <cell r="B3989" t="str">
            <v>D9H413</v>
          </cell>
          <cell r="C3989" t="str">
            <v>管理学院</v>
          </cell>
          <cell r="D3989" t="str">
            <v>会计2201</v>
          </cell>
          <cell r="E3989" t="str">
            <v>16</v>
          </cell>
          <cell r="F3989" t="str">
            <v>未进行室内卫生清理，地面脏乱，存在大量垃圾，物品凌乱(30)</v>
          </cell>
          <cell r="G3989">
            <v>70</v>
          </cell>
        </row>
        <row r="3990">
          <cell r="B3990" t="str">
            <v>D9H414</v>
          </cell>
          <cell r="C3990" t="str">
            <v>管理学院</v>
          </cell>
          <cell r="D3990" t="str">
            <v>市销2201</v>
          </cell>
          <cell r="E3990" t="str">
            <v>16</v>
          </cell>
          <cell r="F3990" t="str">
            <v>存放垃圾(5),物品摆放凌乱(5),地面脏乱(5)</v>
          </cell>
          <cell r="G3990">
            <v>85</v>
          </cell>
        </row>
        <row r="3991">
          <cell r="B3991" t="str">
            <v>D9H416</v>
          </cell>
          <cell r="C3991" t="str">
            <v>管理学院</v>
          </cell>
          <cell r="D3991" t="str">
            <v>市销2201,会计2201,市销2202</v>
          </cell>
          <cell r="E3991" t="str">
            <v>16</v>
          </cell>
          <cell r="F3991" t="str">
            <v>存放垃圾(5),物品摆放凌乱(5),地面脏乱(5)</v>
          </cell>
          <cell r="G3991">
            <v>85</v>
          </cell>
        </row>
        <row r="3992">
          <cell r="B3992" t="str">
            <v>D9H417</v>
          </cell>
          <cell r="C3992" t="str">
            <v>管理学院</v>
          </cell>
          <cell r="D3992" t="str">
            <v>市销2201</v>
          </cell>
          <cell r="E3992" t="str">
            <v>16</v>
          </cell>
          <cell r="F3992" t="str">
            <v>整体卫生状况较差(5),物品摆放凌乱(5),地面脏乱(5)</v>
          </cell>
          <cell r="G3992">
            <v>85</v>
          </cell>
        </row>
        <row r="3993">
          <cell r="B3993" t="str">
            <v>D9H418</v>
          </cell>
          <cell r="C3993" t="str">
            <v>管理学院</v>
          </cell>
          <cell r="D3993" t="str">
            <v>市销2201,市销2202</v>
          </cell>
          <cell r="E3993" t="str">
            <v>16</v>
          </cell>
          <cell r="F3993" t="str">
            <v>整体卫生状况较差(5),物品摆放凌乱(5),地面脏乱(5),存放垃圾(5)</v>
          </cell>
          <cell r="G3993">
            <v>80</v>
          </cell>
        </row>
        <row r="3994">
          <cell r="B3994" t="str">
            <v>D9H419</v>
          </cell>
          <cell r="C3994" t="str">
            <v>管理学院</v>
          </cell>
          <cell r="D3994" t="str">
            <v>会计2202</v>
          </cell>
          <cell r="E3994" t="str">
            <v>16</v>
          </cell>
          <cell r="F3994" t="str">
            <v>整体卫生状况较差(5),物品摆放凌乱(5),地面脏乱(5),存放垃圾(5)</v>
          </cell>
          <cell r="G3994">
            <v>80</v>
          </cell>
        </row>
        <row r="3995">
          <cell r="B3995" t="str">
            <v>D9H420</v>
          </cell>
          <cell r="C3995" t="str">
            <v>管理学院</v>
          </cell>
          <cell r="D3995" t="str">
            <v>市销2202</v>
          </cell>
          <cell r="E3995" t="str">
            <v>16</v>
          </cell>
          <cell r="F3995" t="str">
            <v>整体卫生状况较差(5),物品摆放凌乱(5),地面脏乱(5),存放垃圾(5)</v>
          </cell>
          <cell r="G3995">
            <v>80</v>
          </cell>
        </row>
        <row r="3996">
          <cell r="B3996" t="str">
            <v>D9H421</v>
          </cell>
          <cell r="C3996" t="str">
            <v>管理学院</v>
          </cell>
          <cell r="D3996" t="str">
            <v>会计2202</v>
          </cell>
          <cell r="E3996" t="str">
            <v>16</v>
          </cell>
          <cell r="F3996" t="str">
            <v>整体卫生状况较差(5),物品摆放凌乱(5),地面脏乱(5),存放垃圾(5)</v>
          </cell>
          <cell r="G3996">
            <v>80</v>
          </cell>
        </row>
        <row r="3997">
          <cell r="B3997" t="str">
            <v>D9H422</v>
          </cell>
          <cell r="C3997" t="str">
            <v>管理学院</v>
          </cell>
          <cell r="D3997" t="str">
            <v>财管2201,市销2202</v>
          </cell>
          <cell r="E3997" t="str">
            <v>16</v>
          </cell>
          <cell r="F3997" t="str">
            <v>整体卫生状况较差(5),物品摆放凌乱(5),地面脏乱(5),存放垃圾(5)</v>
          </cell>
          <cell r="G3997">
            <v>80</v>
          </cell>
        </row>
        <row r="3998">
          <cell r="B3998" t="str">
            <v>D9H423</v>
          </cell>
          <cell r="C3998" t="str">
            <v>管理学院</v>
          </cell>
          <cell r="D3998" t="str">
            <v>会计2202,市销2202,会计2504</v>
          </cell>
          <cell r="E3998" t="str">
            <v>16</v>
          </cell>
          <cell r="F3998" t="str">
            <v>整体卫生状况较差(5),物品摆放凌乱(5),地面脏乱(5),存放垃圾(5)</v>
          </cell>
          <cell r="G3998">
            <v>80</v>
          </cell>
        </row>
        <row r="3999">
          <cell r="B3999" t="str">
            <v>D9H424</v>
          </cell>
          <cell r="C3999" t="str">
            <v>管理学院</v>
          </cell>
          <cell r="D3999" t="str">
            <v>会计2202</v>
          </cell>
          <cell r="E3999" t="str">
            <v>16</v>
          </cell>
          <cell r="F3999" t="str">
            <v>整体卫生状况较差(5),物品摆放凌乱(5),地面脏乱(5),存放垃圾(5)</v>
          </cell>
          <cell r="G3999">
            <v>80</v>
          </cell>
        </row>
        <row r="4000">
          <cell r="B4000" t="str">
            <v>D9H425</v>
          </cell>
          <cell r="C4000" t="str">
            <v>管理学院</v>
          </cell>
          <cell r="D4000" t="str">
            <v>工业2303,数管2302</v>
          </cell>
          <cell r="E4000" t="str">
            <v>16</v>
          </cell>
          <cell r="F4000" t="str">
            <v>整体卫生状况较差(5),物品摆放凌乱(5),存放垃圾(5)</v>
          </cell>
          <cell r="G4000">
            <v>85</v>
          </cell>
        </row>
        <row r="4001">
          <cell r="B4001" t="str">
            <v>D9H426</v>
          </cell>
          <cell r="C4001" t="str">
            <v>管理学院</v>
          </cell>
          <cell r="D4001" t="str">
            <v>信管2301,会计2505</v>
          </cell>
          <cell r="E4001" t="str">
            <v>16</v>
          </cell>
          <cell r="F4001" t="str">
            <v>整体卫生状况较差(5),物品摆放凌乱(5),存放垃圾(5)</v>
          </cell>
          <cell r="G4001">
            <v>85</v>
          </cell>
        </row>
        <row r="4002">
          <cell r="B4002" t="str">
            <v>D9H427</v>
          </cell>
          <cell r="C4002" t="str">
            <v>管理学院</v>
          </cell>
          <cell r="D4002" t="str">
            <v>信管2301,会计2505</v>
          </cell>
          <cell r="E4002" t="str">
            <v>16</v>
          </cell>
          <cell r="F4002" t="str">
            <v>整体卫生状况较差(5),物品摆放凌乱(5),地面脏乱(5),存放垃圾(5)</v>
          </cell>
          <cell r="G4002">
            <v>80</v>
          </cell>
        </row>
        <row r="4003">
          <cell r="B4003" t="str">
            <v>D9H428</v>
          </cell>
          <cell r="C4003" t="str">
            <v>管理学院</v>
          </cell>
          <cell r="D4003" t="str">
            <v>工业2301,工业2302,工业2303</v>
          </cell>
          <cell r="E4003" t="str">
            <v>16</v>
          </cell>
          <cell r="F4003" t="str">
            <v>整体卫生状况较差(5),物品摆放凌乱(5),地面脏乱(5),存放垃圾(5)</v>
          </cell>
          <cell r="G4003">
            <v>80</v>
          </cell>
        </row>
        <row r="4004">
          <cell r="B4004" t="str">
            <v>Y1H401</v>
          </cell>
          <cell r="C4004" t="str">
            <v>交通与车辆工程学院</v>
          </cell>
          <cell r="D4004" t="str">
            <v>交通硕2504</v>
          </cell>
          <cell r="E4004" t="str">
            <v>16</v>
          </cell>
          <cell r="F4004" t="str">
            <v>床位人离未断电(4),地面脏乱(5)</v>
          </cell>
          <cell r="G4004">
            <v>91</v>
          </cell>
        </row>
        <row r="4005">
          <cell r="B4005" t="str">
            <v>Y1H402</v>
          </cell>
          <cell r="C4005" t="str">
            <v>交通与车辆工程学院</v>
          </cell>
          <cell r="D4005" t="str">
            <v>交通硕2504</v>
          </cell>
          <cell r="E4005" t="str">
            <v>16</v>
          </cell>
          <cell r="F4005" t="str">
            <v>物品摆放凌乱(5)</v>
          </cell>
          <cell r="G4005">
            <v>95</v>
          </cell>
        </row>
        <row r="4006">
          <cell r="B4006" t="str">
            <v>Y1H403</v>
          </cell>
          <cell r="C4006" t="str">
            <v>交通与车辆工程学院</v>
          </cell>
          <cell r="D4006" t="str">
            <v>交通硕2504</v>
          </cell>
          <cell r="E4006" t="str">
            <v>16</v>
          </cell>
          <cell r="F4006" t="str">
            <v>床位人离未断电(5),床面杂乱不整洁(3)</v>
          </cell>
          <cell r="G4006">
            <v>92</v>
          </cell>
        </row>
        <row r="4007">
          <cell r="B4007" t="str">
            <v>Y1H404</v>
          </cell>
          <cell r="C4007" t="str">
            <v>交通与车辆工程学院</v>
          </cell>
          <cell r="D4007" t="str">
            <v>交通硕2504</v>
          </cell>
          <cell r="E4007" t="str">
            <v>16</v>
          </cell>
          <cell r="F4007" t="str">
            <v>床位人离未断电(5),床面杂乱不整洁(5)</v>
          </cell>
          <cell r="G4007">
            <v>90</v>
          </cell>
        </row>
        <row r="4008">
          <cell r="B4008" t="str">
            <v>Y1H405</v>
          </cell>
          <cell r="C4008" t="str">
            <v>交通与车辆工程学院</v>
          </cell>
          <cell r="D4008" t="str">
            <v>交通硕2504</v>
          </cell>
          <cell r="E4008" t="str">
            <v>16</v>
          </cell>
          <cell r="F4008" t="str">
            <v>卫生间未清理(5),床面杂乱不整洁(5),地面脏乱(5),床位人离未断电(4),卫生间物品摆放杂乱(5)</v>
          </cell>
          <cell r="G4008">
            <v>76</v>
          </cell>
        </row>
        <row r="4009">
          <cell r="B4009" t="str">
            <v>Y1H406</v>
          </cell>
          <cell r="C4009" t="str">
            <v>交通与车辆工程学院</v>
          </cell>
          <cell r="D4009" t="str">
            <v>交通硕2504,交通硕2505</v>
          </cell>
          <cell r="E4009" t="str">
            <v>16</v>
          </cell>
          <cell r="F4009" t="str">
            <v>卫生间未清理(5),卫生间物品摆放杂乱(5)</v>
          </cell>
          <cell r="G4009">
            <v>90</v>
          </cell>
        </row>
        <row r="4010">
          <cell r="B4010" t="str">
            <v>Y1H407</v>
          </cell>
          <cell r="C4010" t="str">
            <v>交通与车辆工程学院</v>
          </cell>
          <cell r="D4010" t="str">
            <v>交通硕2505</v>
          </cell>
          <cell r="E4010" t="str">
            <v>16</v>
          </cell>
          <cell r="F4010" t="str">
            <v>床面杂乱不整洁(3)</v>
          </cell>
          <cell r="G4010">
            <v>97</v>
          </cell>
        </row>
        <row r="4011">
          <cell r="B4011" t="str">
            <v>Y1H408</v>
          </cell>
          <cell r="C4011" t="str">
            <v>交通与车辆工程学院</v>
          </cell>
          <cell r="D4011" t="str">
            <v>交通硕2505</v>
          </cell>
          <cell r="E4011" t="str">
            <v>16</v>
          </cell>
          <cell r="F4011" t="str">
            <v>卫生间未清理(5),床面杂乱不整洁(3)</v>
          </cell>
          <cell r="G4011">
            <v>92</v>
          </cell>
        </row>
        <row r="4012">
          <cell r="B4012" t="str">
            <v>Y1H409</v>
          </cell>
          <cell r="C4012" t="str">
            <v>交通与车辆工程学院</v>
          </cell>
          <cell r="D4012" t="str">
            <v>交通硕2505</v>
          </cell>
          <cell r="E4012" t="str">
            <v>16</v>
          </cell>
          <cell r="F4012" t="str">
            <v>卫生间未清理(5),地面脏乱(5)</v>
          </cell>
          <cell r="G4012">
            <v>90</v>
          </cell>
        </row>
        <row r="4013">
          <cell r="B4013" t="str">
            <v>Y1H411</v>
          </cell>
          <cell r="C4013" t="str">
            <v>交通与车辆工程学院</v>
          </cell>
          <cell r="D4013" t="str">
            <v>交通硕2505,交通硕2506</v>
          </cell>
          <cell r="E4013" t="str">
            <v>16</v>
          </cell>
          <cell r="F4013" t="str">
            <v>卫生间未清理(5),卫生间物品摆放杂乱(5)</v>
          </cell>
          <cell r="G4013">
            <v>90</v>
          </cell>
        </row>
        <row r="4014">
          <cell r="B4014" t="str">
            <v>Y1H413</v>
          </cell>
          <cell r="C4014" t="str">
            <v>交通与车辆工程学院</v>
          </cell>
          <cell r="D4014" t="str">
            <v>交通硕2506</v>
          </cell>
          <cell r="E4014" t="str">
            <v>16</v>
          </cell>
          <cell r="F4014" t="str">
            <v>床面杂乱不整洁(5)</v>
          </cell>
          <cell r="G4014">
            <v>95</v>
          </cell>
        </row>
        <row r="4015">
          <cell r="B4015" t="str">
            <v>Y1H414</v>
          </cell>
          <cell r="C4015" t="str">
            <v>交通与车辆工程学院</v>
          </cell>
          <cell r="D4015" t="str">
            <v>交通硕2506</v>
          </cell>
          <cell r="E4015" t="str">
            <v>16</v>
          </cell>
          <cell r="F4015" t="str">
            <v>卫生间未清理(5),物品摆放凌乱(5)</v>
          </cell>
          <cell r="G4015">
            <v>90</v>
          </cell>
        </row>
        <row r="4016">
          <cell r="B4016" t="str">
            <v>Y1H415</v>
          </cell>
          <cell r="C4016" t="str">
            <v>交通与车辆工程学院</v>
          </cell>
          <cell r="D4016" t="str">
            <v>交通硕2506</v>
          </cell>
          <cell r="E4016" t="str">
            <v>16</v>
          </cell>
          <cell r="F4016" t="str">
            <v>床位人离未断电(4),物品摆放凌乱(5)</v>
          </cell>
          <cell r="G4016">
            <v>91</v>
          </cell>
        </row>
        <row r="4017">
          <cell r="B4017" t="str">
            <v>Y1H416</v>
          </cell>
          <cell r="C4017" t="str">
            <v>交通与车辆工程学院</v>
          </cell>
          <cell r="D4017" t="str">
            <v>交通硕2506</v>
          </cell>
          <cell r="E4017" t="str">
            <v>16</v>
          </cell>
          <cell r="F4017" t="str">
            <v>物品摆放凌乱(5)</v>
          </cell>
          <cell r="G4017">
            <v>95</v>
          </cell>
        </row>
        <row r="4018">
          <cell r="B4018" t="str">
            <v>Y1H417</v>
          </cell>
          <cell r="C4018" t="str">
            <v>资源与环境工程学院</v>
          </cell>
          <cell r="D4018" t="str">
            <v>资环硕2403</v>
          </cell>
          <cell r="E4018" t="str">
            <v>16</v>
          </cell>
          <cell r="F4018" t="str">
            <v>床面杂乱不整洁(3)</v>
          </cell>
          <cell r="G4018">
            <v>97</v>
          </cell>
        </row>
        <row r="4019">
          <cell r="B4019" t="str">
            <v>Y1H418</v>
          </cell>
          <cell r="C4019" t="str">
            <v>电气与电子工程学院</v>
          </cell>
          <cell r="D4019" t="str">
            <v>电气硕2501</v>
          </cell>
          <cell r="E4019" t="str">
            <v>16</v>
          </cell>
          <cell r="F4019" t="str">
            <v>物品摆放凌乱(5),床面杂乱不整洁(5)</v>
          </cell>
          <cell r="G4019">
            <v>90</v>
          </cell>
        </row>
        <row r="4020">
          <cell r="B4020" t="str">
            <v>Y1H419</v>
          </cell>
          <cell r="C4020" t="str">
            <v>电气与电子工程学院</v>
          </cell>
          <cell r="D4020" t="str">
            <v>电气硕2501</v>
          </cell>
          <cell r="E4020" t="str">
            <v>16</v>
          </cell>
          <cell r="F4020" t="str">
            <v>物品摆放凌乱(5)</v>
          </cell>
          <cell r="G4020">
            <v>95</v>
          </cell>
        </row>
        <row r="4021">
          <cell r="B4021" t="str">
            <v>Y1H420</v>
          </cell>
          <cell r="C4021" t="str">
            <v>化学化工学院</v>
          </cell>
          <cell r="D4021" t="str">
            <v>化工硕2402,化工硕2403</v>
          </cell>
          <cell r="E4021" t="str">
            <v>16</v>
          </cell>
          <cell r="F4021" t="str">
            <v>床位人离未断电(4),床面杂乱不整洁(5),物品摆放凌乱(5),地面脏乱(5)</v>
          </cell>
          <cell r="G4021">
            <v>81</v>
          </cell>
        </row>
        <row r="4022">
          <cell r="B4022" t="str">
            <v>Y1H421</v>
          </cell>
          <cell r="C4022" t="str">
            <v>电气与电子工程学院</v>
          </cell>
          <cell r="D4022" t="str">
            <v>电气硕2501,电气硕2505</v>
          </cell>
          <cell r="E4022" t="str">
            <v>16</v>
          </cell>
          <cell r="F4022" t="str">
            <v>卫生间未清理(5),床面杂乱不整洁(5),物品摆放凌乱(5),地面脏乱(5)</v>
          </cell>
          <cell r="G4022">
            <v>80</v>
          </cell>
        </row>
        <row r="4023">
          <cell r="B4023" t="str">
            <v>Y1H422</v>
          </cell>
          <cell r="C4023" t="str">
            <v>电气与电子工程学院</v>
          </cell>
          <cell r="D4023" t="str">
            <v>电气硕2501</v>
          </cell>
          <cell r="E4023" t="str">
            <v>16</v>
          </cell>
          <cell r="F4023" t="str">
            <v>卫生间未清理(5),床面杂乱不整洁(),物品摆放凌乱(5),地面脏乱(5),床位人离未断电(4),卫生间物品摆放杂乱(5)</v>
          </cell>
          <cell r="G4023">
            <v>76</v>
          </cell>
        </row>
        <row r="4024">
          <cell r="B4024" t="str">
            <v>Y1H423</v>
          </cell>
          <cell r="C4024" t="str">
            <v>电气与电子工程学院</v>
          </cell>
          <cell r="D4024" t="str">
            <v>电气硕2501,电气硕2502</v>
          </cell>
          <cell r="E4024" t="str">
            <v>16</v>
          </cell>
          <cell r="F4024" t="str">
            <v>卫生间未清理(5),床面杂乱不整洁(5),物品摆放凌乱(5),地面脏乱(5),床位人离未断电(8)</v>
          </cell>
          <cell r="G4024">
            <v>72</v>
          </cell>
        </row>
        <row r="4025">
          <cell r="B4025" t="str">
            <v>Y1H424</v>
          </cell>
          <cell r="C4025" t="str">
            <v>电气与电子工程学院</v>
          </cell>
          <cell r="D4025" t="str">
            <v>电气硕2502</v>
          </cell>
          <cell r="E4025" t="str">
            <v>16</v>
          </cell>
          <cell r="F4025" t="str">
            <v>床位人离未断电(8),床面杂乱不整洁(5),物品摆放凌乱(5)</v>
          </cell>
          <cell r="G4025">
            <v>82</v>
          </cell>
        </row>
        <row r="4026">
          <cell r="B4026" t="str">
            <v>Y1H425</v>
          </cell>
          <cell r="C4026" t="str">
            <v>电气与电子工程学院</v>
          </cell>
          <cell r="D4026" t="str">
            <v>电气硕2502,电气硕2503</v>
          </cell>
          <cell r="E4026" t="str">
            <v>16</v>
          </cell>
          <cell r="F4026" t="str">
            <v>存放垃圾(5),床位人离未断电(12)</v>
          </cell>
          <cell r="G4026">
            <v>83</v>
          </cell>
        </row>
        <row r="4027">
          <cell r="B4027" t="str">
            <v>Y1H426</v>
          </cell>
          <cell r="C4027" t="str">
            <v>电气与电子工程学院</v>
          </cell>
          <cell r="D4027" t="str">
            <v>电气硕2503</v>
          </cell>
          <cell r="E4027" t="str">
            <v>16</v>
          </cell>
          <cell r="F4027" t="str">
            <v>床位人离未断电(8),床面杂乱不整洁(5),物品摆放凌乱(5),地面脏乱(5)</v>
          </cell>
          <cell r="G4027">
            <v>77</v>
          </cell>
        </row>
        <row r="4028">
          <cell r="B4028" t="str">
            <v>Y1H427</v>
          </cell>
          <cell r="C4028" t="str">
            <v>电气与电子工程学院</v>
          </cell>
          <cell r="D4028" t="str">
            <v>电气硕2503,电气硕2504</v>
          </cell>
          <cell r="E4028" t="str">
            <v>16</v>
          </cell>
          <cell r="F4028" t="str">
            <v>卫生间未清理(5),物品摆放凌乱(5),床位人离未断电(8)</v>
          </cell>
          <cell r="G4028">
            <v>82</v>
          </cell>
        </row>
        <row r="4029">
          <cell r="B4029" t="str">
            <v>Y1H428</v>
          </cell>
          <cell r="C4029" t="str">
            <v>电气与电子工程学院</v>
          </cell>
          <cell r="D4029" t="str">
            <v>电气硕2504</v>
          </cell>
          <cell r="E4029" t="str">
            <v>16</v>
          </cell>
          <cell r="F4029" t="str">
            <v>物品摆放凌乱(5)</v>
          </cell>
          <cell r="G4029">
            <v>95</v>
          </cell>
        </row>
        <row r="4030">
          <cell r="B4030" t="str">
            <v>Y1H429</v>
          </cell>
          <cell r="C4030" t="str">
            <v>电气与电子工程学院</v>
          </cell>
          <cell r="D4030" t="str">
            <v>电气硕2504</v>
          </cell>
          <cell r="E4030" t="str">
            <v>16</v>
          </cell>
          <cell r="F4030" t="str">
            <v>卫生间未清理(5),床面杂乱不整洁(5),地面脏乱(5),床位人离未断电(8),卫生间物品摆放杂乱(5)</v>
          </cell>
          <cell r="G4030">
            <v>72</v>
          </cell>
        </row>
        <row r="4031">
          <cell r="B4031" t="str">
            <v>Y1H430</v>
          </cell>
          <cell r="C4031" t="str">
            <v>电气与电子工程学院</v>
          </cell>
          <cell r="D4031" t="str">
            <v>电气硕2505</v>
          </cell>
          <cell r="E4031" t="str">
            <v>16</v>
          </cell>
          <cell r="F4031" t="str">
            <v>卫生间未清理(5),物品摆放凌乱(5),卫生间物品摆放杂乱(5)</v>
          </cell>
          <cell r="G4031">
            <v>85</v>
          </cell>
        </row>
        <row r="4032">
          <cell r="B4032" t="str">
            <v>Y1H431</v>
          </cell>
          <cell r="C4032" t="str">
            <v>电气与电子工程学院</v>
          </cell>
          <cell r="D4032" t="str">
            <v>电气硕2505</v>
          </cell>
          <cell r="E4032" t="str">
            <v>16</v>
          </cell>
          <cell r="F4032" t="str">
            <v>卫生间未清理(5),地面脏乱(5)</v>
          </cell>
          <cell r="G4032">
            <v>90</v>
          </cell>
        </row>
        <row r="4033">
          <cell r="B4033" t="str">
            <v>Y1H432</v>
          </cell>
          <cell r="C4033" t="str">
            <v>电气与电子工程学院</v>
          </cell>
          <cell r="D4033" t="str">
            <v>电气硕2505</v>
          </cell>
          <cell r="E4033" t="str">
            <v>16</v>
          </cell>
          <cell r="F4033" t="str">
            <v>床面杂乱不整洁(3)</v>
          </cell>
          <cell r="G4033">
            <v>97</v>
          </cell>
        </row>
        <row r="4034">
          <cell r="B4034" t="str">
            <v>Y1H433</v>
          </cell>
          <cell r="C4034" t="str">
            <v>电气与电子工程学院</v>
          </cell>
          <cell r="D4034" t="str">
            <v>电气硕2505</v>
          </cell>
          <cell r="E4034" t="str">
            <v>16</v>
          </cell>
          <cell r="F4034" t="str">
            <v>物品摆放凌乱(5)</v>
          </cell>
          <cell r="G4034">
            <v>95</v>
          </cell>
        </row>
        <row r="4035">
          <cell r="B4035" t="str">
            <v>Y1H434</v>
          </cell>
          <cell r="C4035" t="str">
            <v>电气与电子工程学院</v>
          </cell>
          <cell r="D4035" t="str">
            <v>电气硕2505</v>
          </cell>
          <cell r="E4035" t="str">
            <v>16</v>
          </cell>
          <cell r="F4035" t="str">
            <v>物品摆放凌乱(5)</v>
          </cell>
          <cell r="G4035">
            <v>95</v>
          </cell>
        </row>
        <row r="4036">
          <cell r="B4036" t="str">
            <v>Y1H435</v>
          </cell>
          <cell r="C4036" t="str">
            <v>电气与电子工程学院</v>
          </cell>
          <cell r="D4036" t="str">
            <v>电气硕2505</v>
          </cell>
          <cell r="E4036" t="str">
            <v>16</v>
          </cell>
          <cell r="F4036" t="str">
            <v>卫生间未清理(5),床面杂乱不整洁(5),物品摆放凌乱(5),地面脏乱(5)</v>
          </cell>
          <cell r="G4036">
            <v>80</v>
          </cell>
        </row>
        <row r="4037">
          <cell r="B4037" t="str">
            <v>Y1H437</v>
          </cell>
          <cell r="C4037" t="str">
            <v>电气与电子工程学院</v>
          </cell>
          <cell r="D4037" t="str">
            <v>电气硕2505</v>
          </cell>
          <cell r="E4037" t="str">
            <v>16</v>
          </cell>
          <cell r="F4037" t="str">
            <v>卫生间未清理(5),卫生间物品摆放杂乱(5)</v>
          </cell>
          <cell r="G4037">
            <v>90</v>
          </cell>
        </row>
        <row r="4038">
          <cell r="B4038" t="str">
            <v>Y1H439</v>
          </cell>
          <cell r="C4038" t="str">
            <v>电气与电子工程学院</v>
          </cell>
          <cell r="D4038" t="str">
            <v>电气硕2505</v>
          </cell>
          <cell r="E4038" t="str">
            <v>16</v>
          </cell>
          <cell r="F4038" t="str">
            <v>卫生间未清理(5)</v>
          </cell>
          <cell r="G4038">
            <v>95</v>
          </cell>
        </row>
        <row r="4039">
          <cell r="B4039" t="str">
            <v>Y1H440</v>
          </cell>
          <cell r="C4039" t="str">
            <v>电气与电子工程学院</v>
          </cell>
          <cell r="D4039" t="str">
            <v>电气硕2505</v>
          </cell>
          <cell r="E4039" t="str">
            <v>16</v>
          </cell>
          <cell r="F4039" t="str">
            <v>床面杂乱不整洁(3)</v>
          </cell>
          <cell r="G4039">
            <v>97</v>
          </cell>
        </row>
        <row r="4040">
          <cell r="B4040" t="str">
            <v>Y1H441</v>
          </cell>
          <cell r="C4040" t="str">
            <v>电气与电子工程学院</v>
          </cell>
          <cell r="D4040" t="str">
            <v>电气硕2505</v>
          </cell>
          <cell r="E4040" t="str">
            <v>16</v>
          </cell>
          <cell r="F4040" t="str">
            <v>地面脏乱(5),床面杂乱不整洁(5),物品摆放凌乱(5)</v>
          </cell>
          <cell r="G4040">
            <v>85</v>
          </cell>
        </row>
        <row r="4041">
          <cell r="B4041" t="str">
            <v>Y1H501</v>
          </cell>
          <cell r="C4041" t="str">
            <v>农业工程与食品科学学院,音乐学院</v>
          </cell>
          <cell r="D4041" t="str">
            <v>农工2203,音乐硕2501</v>
          </cell>
          <cell r="E4041" t="str">
            <v>16</v>
          </cell>
          <cell r="F4041" t="str">
            <v>卫生间未清理(5),床面杂乱不整洁(5),地面脏乱(5),卫生间物品摆放杂乱(5)</v>
          </cell>
          <cell r="G4041">
            <v>80</v>
          </cell>
        </row>
        <row r="4042">
          <cell r="B4042" t="str">
            <v>Y1H502</v>
          </cell>
          <cell r="C4042" t="str">
            <v>法学院</v>
          </cell>
          <cell r="D4042" t="str">
            <v>法学硕2401,法学硕2404</v>
          </cell>
          <cell r="E4042" t="str">
            <v>16</v>
          </cell>
          <cell r="F4042" t="str">
            <v>床面杂乱不整洁(5)</v>
          </cell>
          <cell r="G4042">
            <v>95</v>
          </cell>
        </row>
        <row r="4043">
          <cell r="B4043" t="str">
            <v>Y1H503</v>
          </cell>
          <cell r="C4043" t="str">
            <v>法学院</v>
          </cell>
          <cell r="D4043" t="str">
            <v>法学硕2403,法学硕2404</v>
          </cell>
          <cell r="E4043" t="str">
            <v>16</v>
          </cell>
          <cell r="F4043" t="str">
            <v>床面杂乱不整洁(3)</v>
          </cell>
          <cell r="G4043">
            <v>97</v>
          </cell>
        </row>
        <row r="4044">
          <cell r="B4044" t="str">
            <v>Y1H504</v>
          </cell>
          <cell r="C4044" t="str">
            <v>机械工程学院,建筑工程与空间信息学院</v>
          </cell>
          <cell r="D4044" t="str">
            <v>机械硕2404,建工硕2502</v>
          </cell>
          <cell r="E4044" t="str">
            <v>16</v>
          </cell>
          <cell r="F4044" t="str">
            <v>床面杂乱不整洁(3)</v>
          </cell>
          <cell r="G4044">
            <v>97</v>
          </cell>
        </row>
        <row r="4045">
          <cell r="B4045" t="str">
            <v>Y1H505</v>
          </cell>
          <cell r="C4045" t="str">
            <v>电气与电子工程学院</v>
          </cell>
          <cell r="D4045" t="str">
            <v>电气硕2505</v>
          </cell>
          <cell r="E4045" t="str">
            <v>16</v>
          </cell>
          <cell r="F4045" t="str">
            <v>物品摆放凌乱(5),床面杂乱不整洁(5)</v>
          </cell>
          <cell r="G4045">
            <v>90</v>
          </cell>
        </row>
        <row r="4046">
          <cell r="B4046" t="str">
            <v>Y1H506</v>
          </cell>
          <cell r="C4046" t="str">
            <v>电气与电子工程学院</v>
          </cell>
          <cell r="D4046" t="str">
            <v>电气硕2505</v>
          </cell>
          <cell r="E4046" t="str">
            <v>16</v>
          </cell>
          <cell r="F4046" t="str">
            <v>物品摆放凌乱(5)</v>
          </cell>
          <cell r="G4046">
            <v>95</v>
          </cell>
        </row>
        <row r="4047">
          <cell r="B4047" t="str">
            <v>Y1H507</v>
          </cell>
          <cell r="C4047" t="str">
            <v>电气与电子工程学院</v>
          </cell>
          <cell r="D4047" t="str">
            <v>电气硕2505</v>
          </cell>
          <cell r="E4047" t="str">
            <v>16</v>
          </cell>
          <cell r="F4047" t="str">
            <v>床面杂乱不整洁(3)</v>
          </cell>
          <cell r="G4047">
            <v>97</v>
          </cell>
        </row>
        <row r="4048">
          <cell r="B4048" t="str">
            <v>Y1H508</v>
          </cell>
          <cell r="C4048" t="str">
            <v>体育学院,机械工程学院</v>
          </cell>
          <cell r="D4048" t="str">
            <v>体育2302,机械硕2404</v>
          </cell>
          <cell r="E4048" t="str">
            <v>16</v>
          </cell>
          <cell r="F4048" t="str">
            <v>卫生间未清理(5)</v>
          </cell>
          <cell r="G4048">
            <v>95</v>
          </cell>
        </row>
        <row r="4049">
          <cell r="B4049" t="str">
            <v>Y1H509</v>
          </cell>
          <cell r="C4049" t="str">
            <v>电气与电子工程学院</v>
          </cell>
          <cell r="D4049" t="str">
            <v>电气硕2505</v>
          </cell>
          <cell r="E4049" t="str">
            <v>16</v>
          </cell>
          <cell r="F4049" t="str">
            <v>地面脏乱(5),床面杂乱不整洁(5)</v>
          </cell>
          <cell r="G4049">
            <v>90</v>
          </cell>
        </row>
        <row r="4050">
          <cell r="B4050" t="str">
            <v>Y1H511</v>
          </cell>
          <cell r="C4050" t="str">
            <v>交通与车辆工程学院</v>
          </cell>
          <cell r="D4050" t="str">
            <v>交通硕2403</v>
          </cell>
          <cell r="E4050" t="str">
            <v>16</v>
          </cell>
          <cell r="F4050" t="str">
            <v>卫生间未清理(5),物品摆放凌乱(5)</v>
          </cell>
          <cell r="G4050">
            <v>90</v>
          </cell>
        </row>
        <row r="4051">
          <cell r="B4051" t="str">
            <v>Y1H512</v>
          </cell>
          <cell r="C4051" t="str">
            <v>电气与电子工程学院</v>
          </cell>
          <cell r="D4051" t="str">
            <v>电气硕2505</v>
          </cell>
          <cell r="E4051" t="str">
            <v>16</v>
          </cell>
          <cell r="F4051" t="str">
            <v>卫生间未清理(5),物品摆放凌乱(5),卫生间物品摆放杂乱(5)</v>
          </cell>
          <cell r="G4051">
            <v>85</v>
          </cell>
        </row>
        <row r="4052">
          <cell r="B4052" t="str">
            <v>Y1H513</v>
          </cell>
          <cell r="C4052" t="str">
            <v>计算机科学与技术学院</v>
          </cell>
          <cell r="D4052" t="str">
            <v>计算机硕2501</v>
          </cell>
          <cell r="E4052" t="str">
            <v>16</v>
          </cell>
          <cell r="F4052" t="str">
            <v>床位人离未断电(8),床面杂乱不整洁(5),地面脏乱(5)</v>
          </cell>
          <cell r="G4052">
            <v>82</v>
          </cell>
        </row>
        <row r="4053">
          <cell r="B4053" t="str">
            <v>Y1H514</v>
          </cell>
          <cell r="C4053" t="str">
            <v>计算机科学与技术学院</v>
          </cell>
          <cell r="D4053" t="str">
            <v>计算机硕2501,计算机硕2502</v>
          </cell>
          <cell r="E4053" t="str">
            <v>16</v>
          </cell>
          <cell r="F4053" t="str">
            <v>物品摆放凌乱(5)</v>
          </cell>
          <cell r="G4053">
            <v>95</v>
          </cell>
        </row>
        <row r="4054">
          <cell r="B4054" t="str">
            <v>Y1H515</v>
          </cell>
          <cell r="C4054" t="str">
            <v>计算机科学与技术学院</v>
          </cell>
          <cell r="D4054" t="str">
            <v>计算机硕2502</v>
          </cell>
          <cell r="E4054" t="str">
            <v>16</v>
          </cell>
          <cell r="F4054" t="str">
            <v>卫生间未清理(5),卫生间物品摆放杂乱(5)</v>
          </cell>
          <cell r="G4054">
            <v>90</v>
          </cell>
        </row>
        <row r="4055">
          <cell r="B4055" t="str">
            <v>Y1H516</v>
          </cell>
          <cell r="C4055" t="str">
            <v>计算机科学与技术学院</v>
          </cell>
          <cell r="D4055" t="str">
            <v>计算机硕2502</v>
          </cell>
          <cell r="E4055" t="str">
            <v>16</v>
          </cell>
          <cell r="F4055" t="str">
            <v>地面脏乱(5)</v>
          </cell>
          <cell r="G4055">
            <v>95</v>
          </cell>
        </row>
        <row r="4056">
          <cell r="B4056" t="str">
            <v>Y1H517</v>
          </cell>
          <cell r="C4056" t="str">
            <v>计算机科学与技术学院</v>
          </cell>
          <cell r="D4056" t="str">
            <v>计算机硕2502</v>
          </cell>
          <cell r="E4056" t="str">
            <v>16</v>
          </cell>
          <cell r="F4056" t="str">
            <v>卫生间未清理(5)</v>
          </cell>
          <cell r="G4056">
            <v>95</v>
          </cell>
        </row>
        <row r="4057">
          <cell r="B4057" t="str">
            <v>Y1H518</v>
          </cell>
          <cell r="C4057" t="str">
            <v>计算机科学与技术学院</v>
          </cell>
          <cell r="D4057" t="str">
            <v>计算机硕2502</v>
          </cell>
          <cell r="E4057" t="str">
            <v>16</v>
          </cell>
          <cell r="F4057" t="str">
            <v>物品摆放凌乱(5),床面杂乱不整洁(3)</v>
          </cell>
          <cell r="G4057">
            <v>92</v>
          </cell>
        </row>
        <row r="4058">
          <cell r="B4058" t="str">
            <v>Y1H519</v>
          </cell>
          <cell r="C4058" t="str">
            <v>计算机科学与技术学院</v>
          </cell>
          <cell r="D4058" t="str">
            <v>计算机硕2502</v>
          </cell>
          <cell r="E4058" t="str">
            <v>16</v>
          </cell>
          <cell r="F4058" t="str">
            <v>床位人离未断电(4),物品摆放凌乱(5)</v>
          </cell>
          <cell r="G4058">
            <v>91</v>
          </cell>
        </row>
        <row r="4059">
          <cell r="B4059" t="str">
            <v>Y1H520</v>
          </cell>
          <cell r="C4059" t="str">
            <v>计算机科学与技术学院</v>
          </cell>
          <cell r="D4059" t="str">
            <v>计算机硕2502,计算机硕2503</v>
          </cell>
          <cell r="E4059" t="str">
            <v>16</v>
          </cell>
          <cell r="F4059" t="str">
            <v>卫生间未清理(5),床面杂乱不整洁(5),物品摆放凌乱(5),卫生间物品摆放杂乱(5)</v>
          </cell>
          <cell r="G4059">
            <v>80</v>
          </cell>
        </row>
        <row r="4060">
          <cell r="B4060" t="str">
            <v>Y1H521</v>
          </cell>
          <cell r="C4060" t="str">
            <v>计算机科学与技术学院</v>
          </cell>
          <cell r="D4060" t="str">
            <v>计算机硕2503</v>
          </cell>
          <cell r="E4060" t="str">
            <v>16</v>
          </cell>
          <cell r="F4060" t="str">
            <v>地面脏乱(5)</v>
          </cell>
          <cell r="G4060">
            <v>95</v>
          </cell>
        </row>
        <row r="4061">
          <cell r="B4061" t="str">
            <v>Y1H522</v>
          </cell>
          <cell r="C4061" t="str">
            <v>计算机科学与技术学院</v>
          </cell>
          <cell r="D4061" t="str">
            <v>计算机硕2503,计算机硕2504</v>
          </cell>
          <cell r="E4061" t="str">
            <v>16</v>
          </cell>
          <cell r="F4061" t="str">
            <v>物品摆放凌乱(5)</v>
          </cell>
          <cell r="G4061">
            <v>95</v>
          </cell>
        </row>
        <row r="4062">
          <cell r="B4062" t="str">
            <v>Y1H523</v>
          </cell>
          <cell r="C4062" t="str">
            <v>计算机科学与技术学院</v>
          </cell>
          <cell r="D4062" t="str">
            <v>计算机硕2504</v>
          </cell>
          <cell r="E4062" t="str">
            <v>16</v>
          </cell>
          <cell r="F4062" t="str">
            <v>地面脏乱(5),床面杂乱不整洁(3),物品摆放凌乱(5)</v>
          </cell>
          <cell r="G4062">
            <v>87</v>
          </cell>
        </row>
        <row r="4063">
          <cell r="B4063" t="str">
            <v>Y1H524</v>
          </cell>
          <cell r="C4063" t="str">
            <v>化学化工学院</v>
          </cell>
          <cell r="D4063" t="str">
            <v>化工硕2501</v>
          </cell>
          <cell r="E4063" t="str">
            <v>16</v>
          </cell>
          <cell r="F4063" t="str">
            <v>床位人离未断电(4),物品摆放凌乱(5),地面脏乱(5)</v>
          </cell>
          <cell r="G4063">
            <v>86</v>
          </cell>
        </row>
        <row r="4064">
          <cell r="B4064" t="str">
            <v>Y1H525</v>
          </cell>
          <cell r="C4064" t="str">
            <v>化学化工学院</v>
          </cell>
          <cell r="D4064" t="str">
            <v>化工硕2501</v>
          </cell>
          <cell r="E4064" t="str">
            <v>16</v>
          </cell>
          <cell r="F4064" t="str">
            <v>地面脏乱(5),其他违纪(30),床面杂乱不整洁(5)</v>
          </cell>
          <cell r="G4064">
            <v>60</v>
          </cell>
        </row>
        <row r="4065">
          <cell r="B4065" t="str">
            <v>Y1H526</v>
          </cell>
          <cell r="C4065" t="str">
            <v>化学化工学院</v>
          </cell>
          <cell r="D4065" t="str">
            <v>化工硕2501,化工硕2502</v>
          </cell>
          <cell r="E4065" t="str">
            <v>16</v>
          </cell>
          <cell r="F4065" t="str">
            <v>地面脏乱(5),物品摆放凌乱(5)</v>
          </cell>
          <cell r="G4065">
            <v>90</v>
          </cell>
        </row>
        <row r="4066">
          <cell r="B4066" t="str">
            <v>Y1H527</v>
          </cell>
          <cell r="C4066" t="str">
            <v>化学化工学院</v>
          </cell>
          <cell r="D4066" t="str">
            <v>化工2302,化工硕2502,化工硕2503</v>
          </cell>
          <cell r="E4066" t="str">
            <v>16</v>
          </cell>
          <cell r="F4066" t="str">
            <v>物品摆放凌乱(5)</v>
          </cell>
          <cell r="G4066">
            <v>95</v>
          </cell>
        </row>
        <row r="4067">
          <cell r="B4067" t="str">
            <v>Y1H528</v>
          </cell>
          <cell r="C4067" t="str">
            <v>化学化工学院</v>
          </cell>
          <cell r="D4067" t="str">
            <v>化工硕2503</v>
          </cell>
          <cell r="E4067" t="str">
            <v>16</v>
          </cell>
          <cell r="F4067" t="str">
            <v>卫生间未清理(5),物品摆放凌乱(5),卫生间物品摆放杂乱(5)</v>
          </cell>
          <cell r="G4067">
            <v>85</v>
          </cell>
        </row>
        <row r="4068">
          <cell r="B4068" t="str">
            <v>Y1H529</v>
          </cell>
          <cell r="C4068" t="str">
            <v>化学化工学院</v>
          </cell>
          <cell r="D4068" t="str">
            <v>化工硕2503</v>
          </cell>
          <cell r="E4068" t="str">
            <v>16</v>
          </cell>
          <cell r="F4068" t="str">
            <v>物品摆放凌乱(5)</v>
          </cell>
          <cell r="G4068">
            <v>95</v>
          </cell>
        </row>
        <row r="4069">
          <cell r="B4069" t="str">
            <v>Y1H530</v>
          </cell>
          <cell r="C4069" t="str">
            <v>化学化工学院</v>
          </cell>
          <cell r="D4069" t="str">
            <v>化工硕2503</v>
          </cell>
          <cell r="E4069" t="str">
            <v>16</v>
          </cell>
          <cell r="F4069" t="str">
            <v>床面杂乱不整洁(3)</v>
          </cell>
          <cell r="G4069">
            <v>97</v>
          </cell>
        </row>
        <row r="4070">
          <cell r="B4070" t="str">
            <v>Y1H531</v>
          </cell>
          <cell r="C4070" t="str">
            <v>交通与车辆工程学院</v>
          </cell>
          <cell r="D4070" t="str">
            <v>交通2204,交通2304</v>
          </cell>
          <cell r="E4070" t="str">
            <v>16</v>
          </cell>
          <cell r="F4070" t="str">
            <v>床位人离未断电(4),床面杂乱不整洁(5),物品摆放凌乱(5),地面脏乱(5)</v>
          </cell>
          <cell r="G4070">
            <v>81</v>
          </cell>
        </row>
        <row r="4071">
          <cell r="B4071" t="str">
            <v>Y1H532</v>
          </cell>
          <cell r="C4071" t="str">
            <v>化学化工学院</v>
          </cell>
          <cell r="D4071" t="str">
            <v>化工硕2503</v>
          </cell>
          <cell r="E4071" t="str">
            <v>16</v>
          </cell>
          <cell r="F4071" t="str">
            <v>物品摆放凌乱(5),床面杂乱不整洁(3)</v>
          </cell>
          <cell r="G4071">
            <v>92</v>
          </cell>
        </row>
        <row r="4072">
          <cell r="B4072" t="str">
            <v>Y1H533</v>
          </cell>
          <cell r="C4072" t="str">
            <v>化学化工学院</v>
          </cell>
          <cell r="D4072" t="str">
            <v>化工硕2503</v>
          </cell>
          <cell r="E4072" t="str">
            <v>16</v>
          </cell>
          <cell r="F4072" t="str">
            <v>物品摆放凌乱(5),床面杂乱不整洁(5)</v>
          </cell>
          <cell r="G4072">
            <v>90</v>
          </cell>
        </row>
        <row r="4073">
          <cell r="B4073" t="str">
            <v>Y1H534</v>
          </cell>
          <cell r="C4073" t="str">
            <v>化学化工学院</v>
          </cell>
          <cell r="D4073" t="str">
            <v>化工硕2503</v>
          </cell>
          <cell r="E4073" t="str">
            <v>16</v>
          </cell>
          <cell r="F4073" t="str">
            <v>物品摆放凌乱(5)</v>
          </cell>
          <cell r="G4073">
            <v>95</v>
          </cell>
        </row>
        <row r="4074">
          <cell r="B4074" t="str">
            <v>Y1H535</v>
          </cell>
          <cell r="C4074" t="str">
            <v>化学化工学院</v>
          </cell>
          <cell r="D4074" t="str">
            <v>化工硕2503</v>
          </cell>
          <cell r="E4074" t="str">
            <v>16</v>
          </cell>
          <cell r="F4074" t="str">
            <v>物品摆放凌乱(5)</v>
          </cell>
          <cell r="G4074">
            <v>95</v>
          </cell>
        </row>
        <row r="4075">
          <cell r="B4075" t="str">
            <v>Y1H537</v>
          </cell>
          <cell r="C4075" t="str">
            <v>法学院</v>
          </cell>
          <cell r="D4075" t="str">
            <v>法学2302,法学2304</v>
          </cell>
          <cell r="E4075" t="str">
            <v>16</v>
          </cell>
          <cell r="F4075" t="str">
            <v>物品摆放凌乱(5)</v>
          </cell>
          <cell r="G4075">
            <v>95</v>
          </cell>
        </row>
        <row r="4076">
          <cell r="B4076" t="str">
            <v>Y1H538</v>
          </cell>
          <cell r="C4076" t="str">
            <v>化学化工学院</v>
          </cell>
          <cell r="D4076" t="str">
            <v>化工硕2503</v>
          </cell>
          <cell r="E4076" t="str">
            <v>16</v>
          </cell>
          <cell r="F4076" t="str">
            <v>物品摆放凌乱(5)</v>
          </cell>
          <cell r="G4076">
            <v>95</v>
          </cell>
        </row>
        <row r="4077">
          <cell r="B4077" t="str">
            <v>Y1H539</v>
          </cell>
          <cell r="C4077" t="str">
            <v>外国语学院</v>
          </cell>
          <cell r="D4077" t="str">
            <v>外国语硕2502</v>
          </cell>
          <cell r="E4077" t="str">
            <v>16</v>
          </cell>
          <cell r="F4077" t="str">
            <v>地面脏乱(5),床面杂乱不整洁(5),物品摆放凌乱(5)</v>
          </cell>
          <cell r="G4077">
            <v>85</v>
          </cell>
        </row>
        <row r="4078">
          <cell r="B4078" t="str">
            <v>Y1H540</v>
          </cell>
          <cell r="C4078" t="str">
            <v>化学化工学院</v>
          </cell>
          <cell r="D4078" t="str">
            <v>化工硕2503,化工硕2504</v>
          </cell>
          <cell r="E4078" t="str">
            <v>16</v>
          </cell>
          <cell r="F4078" t="str">
            <v>卫生间未清理(5),物品摆放凌乱(5),地面脏乱(5),卫生间物品摆放杂乱(5)</v>
          </cell>
          <cell r="G4078">
            <v>80</v>
          </cell>
        </row>
        <row r="4079">
          <cell r="B4079" t="str">
            <v>Y1H541</v>
          </cell>
          <cell r="C4079" t="str">
            <v>化学化工学院</v>
          </cell>
          <cell r="D4079" t="str">
            <v>化工硕2503</v>
          </cell>
          <cell r="E4079" t="str">
            <v>16</v>
          </cell>
          <cell r="F4079" t="str">
            <v>床面杂乱不整洁(3)</v>
          </cell>
          <cell r="G4079">
            <v>97</v>
          </cell>
        </row>
        <row r="4080">
          <cell r="B4080" t="str">
            <v>Y1H601</v>
          </cell>
          <cell r="C4080" t="str">
            <v>化学化工学院</v>
          </cell>
          <cell r="D4080" t="str">
            <v>化工硕2503,化工硕2504</v>
          </cell>
          <cell r="E4080" t="str">
            <v>16</v>
          </cell>
          <cell r="F4080" t="str">
            <v>地面脏乱(5),床面杂乱不整洁(5)</v>
          </cell>
          <cell r="G4080">
            <v>90</v>
          </cell>
        </row>
        <row r="4081">
          <cell r="B4081" t="str">
            <v>Y1H602</v>
          </cell>
          <cell r="C4081" t="str">
            <v>化学化工学院</v>
          </cell>
          <cell r="D4081" t="str">
            <v>化工硕2502,化工硕2504</v>
          </cell>
          <cell r="E4081" t="str">
            <v>16</v>
          </cell>
          <cell r="F4081" t="str">
            <v>卫生间未清理(5),物品摆放凌乱(5),地面脏乱(5)</v>
          </cell>
          <cell r="G4081">
            <v>85</v>
          </cell>
        </row>
        <row r="4082">
          <cell r="B4082" t="str">
            <v>Y1H603</v>
          </cell>
          <cell r="C4082" t="str">
            <v>交通与车辆工程学院</v>
          </cell>
          <cell r="D4082" t="str">
            <v>交通硕2404</v>
          </cell>
          <cell r="E4082" t="str">
            <v>16</v>
          </cell>
          <cell r="F4082" t="str">
            <v>卫生间未清理(5),床面杂乱不整洁(5),地面脏乱(5),卫生间物品摆放杂乱(5)</v>
          </cell>
          <cell r="G4082">
            <v>80</v>
          </cell>
        </row>
        <row r="4083">
          <cell r="B4083" t="str">
            <v>Y1H604</v>
          </cell>
          <cell r="C4083" t="str">
            <v>物理与光电工程学院</v>
          </cell>
          <cell r="D4083" t="str">
            <v>物光硕2502</v>
          </cell>
          <cell r="E4083" t="str">
            <v>16</v>
          </cell>
          <cell r="F4083" t="str">
            <v>地面脏乱(5)</v>
          </cell>
          <cell r="G4083">
            <v>95</v>
          </cell>
        </row>
        <row r="4084">
          <cell r="B4084" t="str">
            <v>Y1H605</v>
          </cell>
          <cell r="C4084" t="str">
            <v>物理与光电工程学院</v>
          </cell>
          <cell r="D4084" t="str">
            <v>物光硕2501,物光硕2502</v>
          </cell>
          <cell r="E4084" t="str">
            <v>16</v>
          </cell>
          <cell r="F4084" t="str">
            <v>地面脏乱(5),床面杂乱不整洁(5)</v>
          </cell>
          <cell r="G4084">
            <v>90</v>
          </cell>
        </row>
        <row r="4085">
          <cell r="B4085" t="str">
            <v>Y1H606</v>
          </cell>
          <cell r="C4085" t="str">
            <v>机械工程学院</v>
          </cell>
          <cell r="D4085" t="str">
            <v>机械2305,机械2307,机械硕2404</v>
          </cell>
          <cell r="E4085" t="str">
            <v>16</v>
          </cell>
          <cell r="F4085" t="str">
            <v>卫生间未清理(5),床面杂乱不整洁(5),地面脏乱(5),卫生间物品摆放杂乱(5)</v>
          </cell>
          <cell r="G4085">
            <v>80</v>
          </cell>
        </row>
        <row r="4086">
          <cell r="B4086" t="str">
            <v>Y1H607</v>
          </cell>
          <cell r="C4086" t="str">
            <v>物理与光电工程学院</v>
          </cell>
          <cell r="D4086" t="str">
            <v>物光硕2501,物光硕2502</v>
          </cell>
          <cell r="E4086" t="str">
            <v>16</v>
          </cell>
          <cell r="F4086" t="str">
            <v>卫生间未清理(5),地面脏乱(5)</v>
          </cell>
          <cell r="G4086">
            <v>90</v>
          </cell>
        </row>
        <row r="4087">
          <cell r="B4087" t="str">
            <v>Y1H608</v>
          </cell>
          <cell r="C4087" t="str">
            <v>物理与光电工程学院</v>
          </cell>
          <cell r="D4087" t="str">
            <v>物光硕2502</v>
          </cell>
          <cell r="E4087" t="str">
            <v>16</v>
          </cell>
          <cell r="F4087" t="str">
            <v>床面杂乱不整洁(5)</v>
          </cell>
          <cell r="G4087">
            <v>95</v>
          </cell>
        </row>
        <row r="4088">
          <cell r="B4088" t="str">
            <v>Y1H609</v>
          </cell>
          <cell r="C4088" t="str">
            <v>物理与光电工程学院</v>
          </cell>
          <cell r="D4088" t="str">
            <v>物光硕2501,物光硕2502</v>
          </cell>
          <cell r="E4088" t="str">
            <v>16</v>
          </cell>
          <cell r="F4088" t="str">
            <v>卫生间未清理(5),地面脏乱(5),床位人离未断电(8)</v>
          </cell>
          <cell r="G4088">
            <v>82</v>
          </cell>
        </row>
        <row r="4089">
          <cell r="B4089" t="str">
            <v>Y1H611</v>
          </cell>
          <cell r="C4089" t="str">
            <v>物理与光电工程学院</v>
          </cell>
          <cell r="D4089" t="str">
            <v>物光硕2501,物光硕2502</v>
          </cell>
          <cell r="E4089" t="str">
            <v>16</v>
          </cell>
          <cell r="F4089" t="str">
            <v>卫生间未清理(5)</v>
          </cell>
          <cell r="G4089">
            <v>95</v>
          </cell>
        </row>
        <row r="4090">
          <cell r="B4090" t="str">
            <v>Y1H612</v>
          </cell>
          <cell r="C4090" t="str">
            <v>物理与光电工程学院</v>
          </cell>
          <cell r="D4090" t="str">
            <v>物光硕2501,物光硕2502</v>
          </cell>
          <cell r="E4090" t="str">
            <v>16</v>
          </cell>
          <cell r="F4090" t="str">
            <v>物品摆放凌乱(5),床面杂乱不整洁(3)</v>
          </cell>
          <cell r="G4090">
            <v>92</v>
          </cell>
        </row>
        <row r="4091">
          <cell r="B4091" t="str">
            <v>Y1H613</v>
          </cell>
          <cell r="C4091" t="str">
            <v>物理与光电工程学院</v>
          </cell>
          <cell r="D4091" t="str">
            <v>物光硕2501,物光硕2502</v>
          </cell>
          <cell r="E4091" t="str">
            <v>16</v>
          </cell>
          <cell r="F4091" t="str">
            <v>物品摆放凌乱(5)</v>
          </cell>
          <cell r="G4091">
            <v>95</v>
          </cell>
        </row>
        <row r="4092">
          <cell r="B4092" t="str">
            <v>Y1H614</v>
          </cell>
          <cell r="C4092" t="str">
            <v>数学与统计学院</v>
          </cell>
          <cell r="D4092" t="str">
            <v>数统硕2501</v>
          </cell>
          <cell r="E4092" t="str">
            <v>16</v>
          </cell>
          <cell r="F4092" t="str">
            <v>物品摆放凌乱(5)</v>
          </cell>
          <cell r="G4092">
            <v>95</v>
          </cell>
        </row>
        <row r="4093">
          <cell r="B4093" t="str">
            <v>Y1H615</v>
          </cell>
          <cell r="C4093" t="str">
            <v>数学与统计学院</v>
          </cell>
          <cell r="D4093" t="str">
            <v>数统硕2501</v>
          </cell>
          <cell r="E4093" t="str">
            <v>16</v>
          </cell>
          <cell r="F4093" t="str">
            <v>物品摆放凌乱(5),床面杂乱不整洁(5)</v>
          </cell>
          <cell r="G4093">
            <v>90</v>
          </cell>
        </row>
        <row r="4094">
          <cell r="B4094" t="str">
            <v>Y1H616</v>
          </cell>
          <cell r="C4094" t="str">
            <v>电气与电子工程学院,数学与统计学院</v>
          </cell>
          <cell r="D4094" t="str">
            <v>电气硕2501,数统硕2501</v>
          </cell>
          <cell r="E4094" t="str">
            <v>16</v>
          </cell>
          <cell r="F4094" t="str">
            <v>卫生间未清理(5),床面杂乱不整洁(5),地面脏乱(5),床位人离未断电(8)</v>
          </cell>
          <cell r="G4094">
            <v>77</v>
          </cell>
        </row>
        <row r="4095">
          <cell r="B4095" t="str">
            <v>Y1H617</v>
          </cell>
          <cell r="C4095" t="str">
            <v>数学与统计学院</v>
          </cell>
          <cell r="D4095" t="str">
            <v>数统硕2501,数统硕2502</v>
          </cell>
          <cell r="E4095" t="str">
            <v>16</v>
          </cell>
          <cell r="F4095" t="str">
            <v>床面杂乱不整洁(3)</v>
          </cell>
          <cell r="G4095">
            <v>97</v>
          </cell>
        </row>
        <row r="4096">
          <cell r="B4096" t="str">
            <v>Y1H618</v>
          </cell>
          <cell r="C4096" t="str">
            <v>计算机科学与技术学院,建筑工程与空间信息学院</v>
          </cell>
          <cell r="D4096" t="str">
            <v>计算机硕2404,建工硕2503</v>
          </cell>
          <cell r="E4096" t="str">
            <v>16</v>
          </cell>
          <cell r="F4096" t="str">
            <v>卫生间未清理(5)</v>
          </cell>
          <cell r="G4096">
            <v>95</v>
          </cell>
        </row>
        <row r="4097">
          <cell r="B4097" t="str">
            <v>Y1H619</v>
          </cell>
          <cell r="C4097" t="str">
            <v>建筑工程与空间信息学院</v>
          </cell>
          <cell r="D4097" t="str">
            <v>建工硕2503</v>
          </cell>
          <cell r="E4097" t="str">
            <v>16</v>
          </cell>
          <cell r="F4097" t="str">
            <v>地面脏乱(5)</v>
          </cell>
          <cell r="G4097">
            <v>95</v>
          </cell>
        </row>
        <row r="4098">
          <cell r="B4098" t="str">
            <v>Y1H620</v>
          </cell>
          <cell r="C4098" t="str">
            <v>建筑工程与空间信息学院</v>
          </cell>
          <cell r="D4098" t="str">
            <v>建工硕2503</v>
          </cell>
          <cell r="E4098" t="str">
            <v>16</v>
          </cell>
          <cell r="F4098" t="str">
            <v>物品摆放凌乱(5)</v>
          </cell>
          <cell r="G4098">
            <v>95</v>
          </cell>
        </row>
        <row r="4099">
          <cell r="B4099" t="str">
            <v>Y1H621</v>
          </cell>
          <cell r="C4099" t="str">
            <v>建筑工程与空间信息学院</v>
          </cell>
          <cell r="D4099" t="str">
            <v>建工硕2503</v>
          </cell>
          <cell r="E4099" t="str">
            <v>16</v>
          </cell>
          <cell r="F4099" t="str">
            <v>卫生间未清理(5),物品摆放凌乱(5)</v>
          </cell>
          <cell r="G4099">
            <v>90</v>
          </cell>
        </row>
        <row r="4100">
          <cell r="B4100" t="str">
            <v>Y1H622</v>
          </cell>
          <cell r="C4100" t="str">
            <v>建筑工程与空间信息学院</v>
          </cell>
          <cell r="D4100" t="str">
            <v>建工硕2503</v>
          </cell>
          <cell r="E4100" t="str">
            <v>16</v>
          </cell>
          <cell r="F4100" t="str">
            <v>床位人离未断电(4),物品摆放凌乱(5)</v>
          </cell>
          <cell r="G4100">
            <v>91</v>
          </cell>
        </row>
        <row r="4101">
          <cell r="B4101" t="str">
            <v>Y1H623</v>
          </cell>
          <cell r="C4101" t="str">
            <v>建筑工程与空间信息学院</v>
          </cell>
          <cell r="D4101" t="str">
            <v>建工硕2502</v>
          </cell>
          <cell r="E4101" t="str">
            <v>16</v>
          </cell>
          <cell r="F4101" t="str">
            <v>物品摆放凌乱(5)</v>
          </cell>
          <cell r="G4101">
            <v>95</v>
          </cell>
        </row>
        <row r="4102">
          <cell r="B4102" t="str">
            <v>Y1H624</v>
          </cell>
          <cell r="C4102" t="str">
            <v>建筑工程与空间信息学院</v>
          </cell>
          <cell r="D4102" t="str">
            <v>建工硕2501,建工硕2502</v>
          </cell>
          <cell r="E4102" t="str">
            <v>16</v>
          </cell>
          <cell r="F4102" t="str">
            <v>床位人离未断电(4),物品摆放凌乱(5),地面脏乱(5)</v>
          </cell>
          <cell r="G4102">
            <v>86</v>
          </cell>
        </row>
        <row r="4103">
          <cell r="B4103" t="str">
            <v>Y1H625</v>
          </cell>
          <cell r="C4103" t="str">
            <v>建筑工程与空间信息学院</v>
          </cell>
          <cell r="D4103" t="str">
            <v>建工硕2501,建工硕2502,建工硕2503</v>
          </cell>
          <cell r="E4103" t="str">
            <v>16</v>
          </cell>
          <cell r="F4103" t="str">
            <v>床面杂乱不整洁(3)</v>
          </cell>
          <cell r="G4103">
            <v>97</v>
          </cell>
        </row>
        <row r="4104">
          <cell r="B4104" t="str">
            <v>Y1H626</v>
          </cell>
          <cell r="C4104" t="str">
            <v>建筑工程与空间信息学院</v>
          </cell>
          <cell r="D4104" t="str">
            <v>建工硕2502</v>
          </cell>
          <cell r="E4104" t="str">
            <v>16</v>
          </cell>
          <cell r="F4104" t="str">
            <v>物品摆放凌乱(5)</v>
          </cell>
          <cell r="G4104">
            <v>95</v>
          </cell>
        </row>
        <row r="4105">
          <cell r="B4105" t="str">
            <v>Y1H627</v>
          </cell>
          <cell r="C4105" t="str">
            <v>材料科学与工程学院</v>
          </cell>
          <cell r="D4105" t="str">
            <v>材料硕2501</v>
          </cell>
          <cell r="E4105" t="str">
            <v>16</v>
          </cell>
          <cell r="F4105" t="str">
            <v>床面杂乱不整洁(3)</v>
          </cell>
          <cell r="G4105">
            <v>97</v>
          </cell>
        </row>
        <row r="4106">
          <cell r="B4106" t="str">
            <v>Y1H628</v>
          </cell>
          <cell r="C4106" t="str">
            <v>材料科学与工程学院</v>
          </cell>
          <cell r="D4106" t="str">
            <v>材料硕2501,材料硕2502</v>
          </cell>
          <cell r="E4106" t="str">
            <v>16</v>
          </cell>
          <cell r="F4106" t="str">
            <v>物品摆放凌乱(5),床面杂乱不整洁(5)</v>
          </cell>
          <cell r="G4106">
            <v>90</v>
          </cell>
        </row>
        <row r="4107">
          <cell r="B4107" t="str">
            <v>Y1H629</v>
          </cell>
          <cell r="C4107" t="str">
            <v>材料科学与工程学院</v>
          </cell>
          <cell r="D4107" t="str">
            <v>材料硕2501</v>
          </cell>
          <cell r="E4107" t="str">
            <v>16</v>
          </cell>
          <cell r="F4107" t="str">
            <v>床面杂乱不整洁(5)</v>
          </cell>
          <cell r="G4107">
            <v>95</v>
          </cell>
        </row>
        <row r="4108">
          <cell r="B4108" t="str">
            <v>Y1H630</v>
          </cell>
          <cell r="C4108" t="str">
            <v>材料科学与工程学院</v>
          </cell>
          <cell r="D4108" t="str">
            <v>材料硕2501,材料硕2502</v>
          </cell>
          <cell r="E4108" t="str">
            <v>16</v>
          </cell>
          <cell r="F4108" t="str">
            <v>床面杂乱不整洁(3)</v>
          </cell>
          <cell r="G4108">
            <v>97</v>
          </cell>
        </row>
        <row r="4109">
          <cell r="B4109" t="str">
            <v>Y1H631</v>
          </cell>
          <cell r="C4109" t="str">
            <v>材料科学与工程学院</v>
          </cell>
          <cell r="D4109" t="str">
            <v>材料硕2501,材料硕2502</v>
          </cell>
          <cell r="E4109" t="str">
            <v>16</v>
          </cell>
          <cell r="F4109" t="str">
            <v>床位人离未断电(4),物品摆放凌乱(5)</v>
          </cell>
          <cell r="G4109">
            <v>91</v>
          </cell>
        </row>
        <row r="4110">
          <cell r="B4110" t="str">
            <v>Y1H632</v>
          </cell>
          <cell r="C4110" t="str">
            <v>材料科学与工程学院</v>
          </cell>
          <cell r="D4110" t="str">
            <v>材料硕2502</v>
          </cell>
          <cell r="E4110" t="str">
            <v>16</v>
          </cell>
          <cell r="F4110" t="str">
            <v>卫生间未清理(5),床面杂乱不整洁(3)</v>
          </cell>
          <cell r="G4110">
            <v>92</v>
          </cell>
        </row>
        <row r="4111">
          <cell r="B4111" t="str">
            <v>Y1H633</v>
          </cell>
          <cell r="C4111" t="str">
            <v>材料科学与工程学院</v>
          </cell>
          <cell r="D4111" t="str">
            <v>材料硕2502</v>
          </cell>
          <cell r="E4111" t="str">
            <v>16</v>
          </cell>
          <cell r="F4111" t="str">
            <v>卫生间未清理(5),床面杂乱不整洁(5),地面脏乱(5),卫生间物品摆放杂乱(5)</v>
          </cell>
          <cell r="G4111">
            <v>80</v>
          </cell>
        </row>
        <row r="4112">
          <cell r="B4112" t="str">
            <v>Y1H634</v>
          </cell>
          <cell r="C4112" t="str">
            <v>材料科学与工程学院</v>
          </cell>
          <cell r="D4112" t="str">
            <v>材料硕2502</v>
          </cell>
          <cell r="E4112" t="str">
            <v>16</v>
          </cell>
          <cell r="F4112" t="str">
            <v>存放垃圾(5),物品摆放凌乱(5),床位人离未断电(4)</v>
          </cell>
          <cell r="G4112">
            <v>86</v>
          </cell>
        </row>
        <row r="4113">
          <cell r="B4113" t="str">
            <v>Y1H635</v>
          </cell>
          <cell r="C4113" t="str">
            <v>材料科学与工程学院</v>
          </cell>
          <cell r="D4113" t="str">
            <v>材料硕2501,材料硕2502</v>
          </cell>
          <cell r="E4113" t="str">
            <v>16</v>
          </cell>
          <cell r="F4113" t="str">
            <v>卫生间未清理(5),卫生间物品摆放杂乱(5)</v>
          </cell>
          <cell r="G4113">
            <v>90</v>
          </cell>
        </row>
        <row r="4114">
          <cell r="B4114" t="str">
            <v>Y1H637</v>
          </cell>
          <cell r="C4114" t="str">
            <v>材料科学与工程学院</v>
          </cell>
          <cell r="D4114" t="str">
            <v>材料硕2502</v>
          </cell>
          <cell r="E4114" t="str">
            <v>16</v>
          </cell>
          <cell r="F4114" t="str">
            <v>床位人离未断电(8),物品摆放凌乱(5)</v>
          </cell>
          <cell r="G4114">
            <v>87</v>
          </cell>
        </row>
        <row r="4115">
          <cell r="B4115" t="str">
            <v>Y1H638</v>
          </cell>
          <cell r="C4115" t="str">
            <v>材料科学与工程学院</v>
          </cell>
          <cell r="D4115" t="str">
            <v>材料硕2502</v>
          </cell>
          <cell r="E4115" t="str">
            <v>16</v>
          </cell>
          <cell r="F4115" t="str">
            <v>物品摆放凌乱(5),床面杂乱不整洁(5)</v>
          </cell>
          <cell r="G4115">
            <v>90</v>
          </cell>
        </row>
        <row r="4116">
          <cell r="B4116" t="str">
            <v>Y1H639</v>
          </cell>
          <cell r="C4116" t="str">
            <v>材料科学与工程学院</v>
          </cell>
          <cell r="D4116" t="str">
            <v>材料硕2502</v>
          </cell>
          <cell r="E4116" t="str">
            <v>16</v>
          </cell>
          <cell r="F4116" t="str">
            <v>床位人离未断电(4),物品摆放凌乱(5),地面脏乱(5)</v>
          </cell>
          <cell r="G4116">
            <v>86</v>
          </cell>
        </row>
        <row r="4117">
          <cell r="B4117" t="str">
            <v>Y1H640</v>
          </cell>
          <cell r="C4117" t="str">
            <v>材料科学与工程学院</v>
          </cell>
          <cell r="D4117" t="str">
            <v>材料硕2502</v>
          </cell>
          <cell r="E4117" t="str">
            <v>16</v>
          </cell>
          <cell r="F4117" t="str">
            <v>物品摆放凌乱(5),床面杂乱不整洁(3)</v>
          </cell>
          <cell r="G4117">
            <v>92</v>
          </cell>
        </row>
        <row r="4118">
          <cell r="B4118" t="str">
            <v>Y1H641</v>
          </cell>
          <cell r="C4118" t="str">
            <v>材料科学与工程学院</v>
          </cell>
          <cell r="D4118" t="str">
            <v>材料硕2502</v>
          </cell>
          <cell r="E4118" t="str">
            <v>16</v>
          </cell>
          <cell r="F4118" t="str">
            <v>地面脏乱(5),床面杂乱不整洁(5)</v>
          </cell>
          <cell r="G4118">
            <v>90</v>
          </cell>
        </row>
        <row r="4119">
          <cell r="B4119" t="str">
            <v>11H401</v>
          </cell>
          <cell r="C4119" t="str">
            <v>计算机科学与技术学院</v>
          </cell>
          <cell r="D4119" t="str">
            <v>通信2201</v>
          </cell>
          <cell r="E4119" t="str">
            <v>16</v>
          </cell>
          <cell r="F4119" t="str">
            <v>卫生间未清理(5),床面杂乱不整洁(10),物品摆放凌乱(5),地面脏乱(5),存放垃圾(5),阳台卫生未清理(5),整体卫生状况较差(5),宿舍门口存在垃圾、杂物、污水等情况(10)</v>
          </cell>
          <cell r="G4119">
            <v>50</v>
          </cell>
        </row>
        <row r="4120">
          <cell r="B4120" t="str">
            <v>11H403</v>
          </cell>
          <cell r="C4120" t="str">
            <v>计算机科学与技术学院</v>
          </cell>
          <cell r="D4120" t="str">
            <v>通信2201,通信2202</v>
          </cell>
          <cell r="E4120" t="str">
            <v>16</v>
          </cell>
          <cell r="F4120" t="str">
            <v>宿舍门口存在垃圾、杂物、污水等情况(10),床面杂乱不整洁(10),物品摆放凌乱(5),地面脏乱(5),存放垃圾(5)</v>
          </cell>
          <cell r="G4120">
            <v>65</v>
          </cell>
        </row>
        <row r="4121">
          <cell r="B4121" t="str">
            <v>11H404</v>
          </cell>
          <cell r="C4121" t="str">
            <v>计算机科学与技术学院</v>
          </cell>
          <cell r="D4121" t="str">
            <v>通信2202</v>
          </cell>
          <cell r="E4121" t="str">
            <v>16</v>
          </cell>
          <cell r="F4121" t="str">
            <v>宿舍门口存在垃圾、杂物、污水等情况(10),床面杂乱不整洁(10),物品摆放凌乱(5),地面脏乱(5)</v>
          </cell>
          <cell r="G4121">
            <v>70</v>
          </cell>
        </row>
        <row r="4122">
          <cell r="B4122" t="str">
            <v>11H405</v>
          </cell>
          <cell r="C4122" t="str">
            <v>计算机科学与技术学院</v>
          </cell>
          <cell r="D4122" t="str">
            <v>通信2202,通信2203</v>
          </cell>
          <cell r="E4122" t="str">
            <v>16</v>
          </cell>
          <cell r="F4122" t="str">
            <v>宿舍门口存在垃圾、杂物、污水等情况(10),床面杂乱不整洁(10),物品摆放凌乱(5),地面脏乱(5),存放垃圾(5)</v>
          </cell>
          <cell r="G4122">
            <v>65</v>
          </cell>
        </row>
        <row r="4123">
          <cell r="B4123" t="str">
            <v>11H406</v>
          </cell>
          <cell r="C4123" t="str">
            <v>物理与光电工程学院</v>
          </cell>
          <cell r="D4123" t="str">
            <v>物教2201,光电2201</v>
          </cell>
          <cell r="E4123" t="str">
            <v>16</v>
          </cell>
          <cell r="F4123" t="str">
            <v>物品摆放凌乱(5)</v>
          </cell>
          <cell r="G4123">
            <v>95</v>
          </cell>
        </row>
        <row r="4124">
          <cell r="B4124" t="str">
            <v>11H407</v>
          </cell>
          <cell r="C4124" t="str">
            <v>物理与光电工程学院</v>
          </cell>
          <cell r="D4124" t="str">
            <v>物教2201,光电2201</v>
          </cell>
          <cell r="E4124" t="str">
            <v>16</v>
          </cell>
          <cell r="F4124" t="str">
            <v>卫生间物品摆放杂乱(5),床面杂乱不整洁(4),物品摆放凌乱(5),存放垃圾(5)</v>
          </cell>
          <cell r="G4124">
            <v>81</v>
          </cell>
        </row>
        <row r="4125">
          <cell r="B4125" t="str">
            <v>11H408</v>
          </cell>
          <cell r="C4125" t="str">
            <v>物理与光电工程学院</v>
          </cell>
          <cell r="D4125" t="str">
            <v>物教2201</v>
          </cell>
          <cell r="E4125" t="str">
            <v>16</v>
          </cell>
          <cell r="F4125" t="str">
            <v>地面脏乱(5),物品摆放凌乱(5)</v>
          </cell>
          <cell r="G4125">
            <v>90</v>
          </cell>
        </row>
        <row r="4126">
          <cell r="B4126" t="str">
            <v>11H409</v>
          </cell>
          <cell r="C4126" t="str">
            <v>物理与光电工程学院</v>
          </cell>
          <cell r="D4126" t="str">
            <v>物教2201</v>
          </cell>
          <cell r="E4126" t="str">
            <v>16</v>
          </cell>
          <cell r="F4126" t="str">
            <v>床面杂乱不整洁(5)</v>
          </cell>
          <cell r="G4126">
            <v>95</v>
          </cell>
        </row>
        <row r="4127">
          <cell r="B4127" t="str">
            <v>11H410</v>
          </cell>
          <cell r="C4127" t="str">
            <v>计算机科学与技术学院</v>
          </cell>
          <cell r="D4127" t="str">
            <v>计科2303,计科2401,计科2304</v>
          </cell>
          <cell r="E4127" t="str">
            <v>16</v>
          </cell>
          <cell r="F4127" t="str">
            <v>物品摆放凌乱(5),床面杂乱不整洁(10)</v>
          </cell>
          <cell r="G4127">
            <v>85</v>
          </cell>
        </row>
        <row r="4128">
          <cell r="B4128" t="str">
            <v>11H411</v>
          </cell>
          <cell r="C4128" t="str">
            <v>外国语学院</v>
          </cell>
          <cell r="D4128" t="str">
            <v>外国语硕2501</v>
          </cell>
          <cell r="E4128" t="str">
            <v>16</v>
          </cell>
          <cell r="F4128" t="str">
            <v>物品摆放凌乱(5)</v>
          </cell>
          <cell r="G4128">
            <v>95</v>
          </cell>
        </row>
        <row r="4129">
          <cell r="B4129" t="str">
            <v>11H412</v>
          </cell>
          <cell r="C4129" t="str">
            <v>外国语学院</v>
          </cell>
          <cell r="D4129" t="str">
            <v>外国语硕2501</v>
          </cell>
          <cell r="E4129" t="str">
            <v>16</v>
          </cell>
          <cell r="F4129" t="str">
            <v>宿舍门口存在垃圾、杂物、污水等情况(10),物品摆放凌乱(5)</v>
          </cell>
          <cell r="G4129">
            <v>85</v>
          </cell>
        </row>
        <row r="4130">
          <cell r="B4130" t="str">
            <v>11H413</v>
          </cell>
          <cell r="C4130" t="str">
            <v>外国语学院</v>
          </cell>
          <cell r="D4130" t="str">
            <v>外国语硕2501</v>
          </cell>
          <cell r="E4130" t="str">
            <v>16</v>
          </cell>
          <cell r="F4130" t="str">
            <v>卫生间未清理(5),床面杂乱不整洁(5),物品摆放凌乱(5)</v>
          </cell>
          <cell r="G4130">
            <v>85</v>
          </cell>
        </row>
        <row r="4131">
          <cell r="B4131" t="str">
            <v>11H414</v>
          </cell>
          <cell r="C4131" t="str">
            <v>物理与光电工程学院,外国语学院</v>
          </cell>
          <cell r="D4131" t="str">
            <v>物光硕2501,物光硕2502</v>
          </cell>
          <cell r="E4131" t="str">
            <v>16</v>
          </cell>
          <cell r="F4131" t="str">
            <v>物品摆放凌乱(5),床面杂乱不整洁(4)</v>
          </cell>
          <cell r="G4131">
            <v>91</v>
          </cell>
        </row>
        <row r="4132">
          <cell r="B4132" t="str">
            <v>11H415</v>
          </cell>
          <cell r="C4132" t="str">
            <v>物理与光电工程学院</v>
          </cell>
          <cell r="D4132" t="str">
            <v>物光硕2501,物光硕2502</v>
          </cell>
          <cell r="E4132" t="str">
            <v>16</v>
          </cell>
          <cell r="F4132" t="str">
            <v>物品摆放凌乱(5)</v>
          </cell>
          <cell r="G4132">
            <v>95</v>
          </cell>
        </row>
        <row r="4133">
          <cell r="B4133" t="str">
            <v>11H416</v>
          </cell>
          <cell r="C4133" t="str">
            <v>物理与光电工程学院</v>
          </cell>
          <cell r="D4133" t="str">
            <v>物光硕2501,物光硕2502</v>
          </cell>
          <cell r="E4133" t="str">
            <v>16</v>
          </cell>
          <cell r="F4133" t="str">
            <v>卫生间未清理(5),床面杂乱不整洁(5),物品摆放凌乱(5),存放垃圾(5),宿舍门口存在垃圾、杂物、污水等情况(10)</v>
          </cell>
          <cell r="G4133">
            <v>70</v>
          </cell>
        </row>
        <row r="4134">
          <cell r="B4134" t="str">
            <v>11H417</v>
          </cell>
          <cell r="C4134" t="str">
            <v>物理与光电工程学院</v>
          </cell>
          <cell r="D4134" t="str">
            <v>物光硕2502</v>
          </cell>
          <cell r="E4134" t="str">
            <v>16</v>
          </cell>
          <cell r="F4134" t="str">
            <v>物品摆放凌乱(5),床面杂乱不整洁(7)</v>
          </cell>
          <cell r="G4134">
            <v>88</v>
          </cell>
        </row>
        <row r="4135">
          <cell r="B4135" t="str">
            <v>11H418</v>
          </cell>
          <cell r="C4135" t="str">
            <v>物理与光电工程学院</v>
          </cell>
          <cell r="D4135" t="str">
            <v>物光硕2501,物光硕2502</v>
          </cell>
          <cell r="E4135" t="str">
            <v>16</v>
          </cell>
          <cell r="F4135" t="str">
            <v>存放垃圾(5),床面杂乱不整洁(4),物品摆放凌乱(5)</v>
          </cell>
          <cell r="G4135">
            <v>86</v>
          </cell>
        </row>
        <row r="4136">
          <cell r="B4136" t="str">
            <v>11H419</v>
          </cell>
          <cell r="C4136" t="str">
            <v>物理与光电工程学院</v>
          </cell>
          <cell r="D4136" t="str">
            <v>物光硕2501,物光硕2502</v>
          </cell>
          <cell r="E4136" t="str">
            <v>16</v>
          </cell>
          <cell r="F4136" t="str">
            <v>存放垃圾(5),床面杂乱不整洁(10),物品摆放凌乱(5)</v>
          </cell>
          <cell r="G4136">
            <v>80</v>
          </cell>
        </row>
        <row r="4137">
          <cell r="B4137" t="str">
            <v>11H420</v>
          </cell>
          <cell r="C4137" t="str">
            <v>物理与光电工程学院</v>
          </cell>
          <cell r="D4137" t="str">
            <v>物光硕2501</v>
          </cell>
          <cell r="E4137" t="str">
            <v>16</v>
          </cell>
          <cell r="F4137" t="str">
            <v>宿舍门口存在垃圾、杂物、污水等情况(10),床面杂乱不整洁(3),物品摆放凌乱(5)</v>
          </cell>
          <cell r="G4137">
            <v>82</v>
          </cell>
        </row>
        <row r="4138">
          <cell r="B4138" t="str">
            <v>11H421</v>
          </cell>
          <cell r="C4138" t="str">
            <v>物理与光电工程学院</v>
          </cell>
          <cell r="D4138" t="str">
            <v>物教2201</v>
          </cell>
          <cell r="E4138" t="str">
            <v>16</v>
          </cell>
          <cell r="F4138" t="str">
            <v>存放垃圾(5),床面杂乱不整洁(10),物品摆放凌乱(5),地面脏乱(5)</v>
          </cell>
          <cell r="G4138">
            <v>75</v>
          </cell>
        </row>
        <row r="4139">
          <cell r="B4139" t="str">
            <v>11H423</v>
          </cell>
          <cell r="C4139" t="str">
            <v>物理与光电工程学院</v>
          </cell>
          <cell r="D4139" t="str">
            <v>微电2201,物教2202</v>
          </cell>
          <cell r="E4139" t="str">
            <v>16</v>
          </cell>
          <cell r="F4139" t="str">
            <v>宿舍门口存在垃圾、杂物、污水等情况(10),床面杂乱不整洁(5),物品摆放凌乱(5)</v>
          </cell>
          <cell r="G4139">
            <v>80</v>
          </cell>
        </row>
        <row r="4140">
          <cell r="B4140" t="str">
            <v>11H425</v>
          </cell>
          <cell r="C4140" t="str">
            <v>物理与光电工程学院</v>
          </cell>
          <cell r="D4140" t="str">
            <v>物教2202</v>
          </cell>
          <cell r="E4140" t="str">
            <v>16</v>
          </cell>
          <cell r="F4140" t="str">
            <v>存放垃圾(5),床面杂乱不整洁(4),物品摆放凌乱(5)</v>
          </cell>
          <cell r="G4140">
            <v>86</v>
          </cell>
        </row>
        <row r="4141">
          <cell r="B4141" t="str">
            <v>11H426</v>
          </cell>
          <cell r="C4141" t="str">
            <v>计算机科学与技术学院</v>
          </cell>
          <cell r="D4141" t="str">
            <v>计科2301,计科2305(中外),计科2302</v>
          </cell>
          <cell r="E4141" t="str">
            <v>16</v>
          </cell>
          <cell r="F4141" t="str">
            <v>物品摆放凌乱(5),床面杂乱不整洁(10)</v>
          </cell>
          <cell r="G4141">
            <v>85</v>
          </cell>
        </row>
        <row r="4142">
          <cell r="B4142" t="str">
            <v>11H427</v>
          </cell>
          <cell r="C4142" t="str">
            <v>计算机科学与技术学院</v>
          </cell>
          <cell r="D4142" t="str">
            <v>计科2202</v>
          </cell>
          <cell r="E4142" t="str">
            <v>17</v>
          </cell>
          <cell r="F4142" t="str">
            <v>地面脏乱(5),床面杂乱不整洁(8),物品摆放凌乱(5)</v>
          </cell>
          <cell r="G4142">
            <v>82</v>
          </cell>
        </row>
        <row r="4143">
          <cell r="B4143" t="str">
            <v>11H428</v>
          </cell>
          <cell r="C4143" t="str">
            <v>计算机科学与技术学院</v>
          </cell>
          <cell r="D4143" t="str">
            <v>计科2304</v>
          </cell>
          <cell r="E4143" t="str">
            <v>16</v>
          </cell>
          <cell r="F4143" t="str">
            <v>存放垃圾(5),床面杂乱不整洁(7),物品摆放凌乱(5)</v>
          </cell>
          <cell r="G4143">
            <v>83</v>
          </cell>
        </row>
        <row r="4144">
          <cell r="B4144" t="str">
            <v>11H429</v>
          </cell>
          <cell r="C4144" t="str">
            <v>计算机科学与技术学院</v>
          </cell>
          <cell r="D4144" t="str">
            <v>计科2303,计科2307(图灵班),计科2305(中外)</v>
          </cell>
          <cell r="E4144" t="str">
            <v>16</v>
          </cell>
          <cell r="F4144" t="str">
            <v>卫生间未清理(5),床面杂乱不整洁(10),物品摆放凌乱(5),宿舍门口存在垃圾、杂物、污水等情况(10)</v>
          </cell>
          <cell r="G4144">
            <v>70</v>
          </cell>
        </row>
        <row r="4145">
          <cell r="B4145" t="str">
            <v>11H430</v>
          </cell>
          <cell r="C4145" t="str">
            <v>物理与光电工程学院</v>
          </cell>
          <cell r="D4145" t="str">
            <v>物教2202</v>
          </cell>
          <cell r="E4145" t="str">
            <v>16</v>
          </cell>
          <cell r="F4145" t="str">
            <v>物品摆放凌乱(5),床面杂乱不整洁(10)</v>
          </cell>
          <cell r="G4145">
            <v>85</v>
          </cell>
        </row>
        <row r="4146">
          <cell r="B4146" t="str">
            <v>11H431</v>
          </cell>
          <cell r="C4146" t="str">
            <v>物理与光电工程学院</v>
          </cell>
          <cell r="D4146" t="str">
            <v>物教2202</v>
          </cell>
          <cell r="E4146" t="str">
            <v>16</v>
          </cell>
          <cell r="F4146" t="str">
            <v>物品摆放凌乱(5),床面杂乱不整洁(6)</v>
          </cell>
          <cell r="G4146">
            <v>89</v>
          </cell>
        </row>
        <row r="4147">
          <cell r="B4147" t="str">
            <v>11H432</v>
          </cell>
          <cell r="C4147" t="str">
            <v>计算机科学与技术学院</v>
          </cell>
          <cell r="D4147" t="str">
            <v>数媒2301</v>
          </cell>
          <cell r="E4147" t="str">
            <v>16</v>
          </cell>
          <cell r="F4147" t="str">
            <v>物品摆放凌乱(5),床面杂乱不整洁(5)</v>
          </cell>
          <cell r="G4147">
            <v>90</v>
          </cell>
        </row>
        <row r="4148">
          <cell r="B4148" t="str">
            <v>11H433</v>
          </cell>
          <cell r="C4148" t="str">
            <v>计算机科学与技术学院</v>
          </cell>
          <cell r="D4148" t="str">
            <v>计科2207(图灵班),计科2203</v>
          </cell>
          <cell r="E4148" t="str">
            <v>16</v>
          </cell>
          <cell r="F4148" t="str">
            <v>卫生间未清理(5),床面杂乱不整洁(10),物品摆放凌乱(5),存放垃圾(5)</v>
          </cell>
          <cell r="G4148">
            <v>75</v>
          </cell>
        </row>
        <row r="4149">
          <cell r="B4149" t="str">
            <v>11H434</v>
          </cell>
          <cell r="C4149" t="str">
            <v>计算机科学与技术学院</v>
          </cell>
          <cell r="D4149" t="str">
            <v>计科2201</v>
          </cell>
          <cell r="E4149" t="str">
            <v>16</v>
          </cell>
          <cell r="F4149" t="str">
            <v>卫生间未清理(5),床面杂乱不整洁(10),物品摆放凌乱(5),存放垃圾(5),宿舍门口存在垃圾、杂物、污水等情况(10)</v>
          </cell>
          <cell r="G4149">
            <v>65</v>
          </cell>
        </row>
        <row r="4150">
          <cell r="B4150" t="str">
            <v>11H435</v>
          </cell>
          <cell r="C4150" t="str">
            <v>计算机科学与技术学院</v>
          </cell>
          <cell r="D4150" t="str">
            <v>智能2201,计科2207(图灵班),计科2202,智能2202</v>
          </cell>
          <cell r="E4150" t="str">
            <v>16</v>
          </cell>
          <cell r="F4150" t="str">
            <v>卫生间未清理(5),床面杂乱不整洁(8),物品摆放凌乱(5),宿舍门口存在垃圾、杂物、污水等情况(10)</v>
          </cell>
          <cell r="G4150">
            <v>72</v>
          </cell>
        </row>
        <row r="4151">
          <cell r="B4151" t="str">
            <v>11H436</v>
          </cell>
          <cell r="C4151" t="str">
            <v>计算机科学与技术学院</v>
          </cell>
          <cell r="D4151" t="str">
            <v>智能2201,智能2202</v>
          </cell>
          <cell r="E4151" t="str">
            <v>16</v>
          </cell>
          <cell r="F4151" t="str">
            <v>宿舍门口存在垃圾、杂物、污水等情况(10),床面杂乱不整洁(10),物品摆放凌乱(5),地面脏乱(5),阳台卫生未清理(5)</v>
          </cell>
          <cell r="G4151">
            <v>65</v>
          </cell>
        </row>
        <row r="4152">
          <cell r="B4152" t="str">
            <v>11H437</v>
          </cell>
          <cell r="C4152" t="str">
            <v>计算机科学与技术学院</v>
          </cell>
          <cell r="D4152" t="str">
            <v>计科2204,计科2202,计科2203</v>
          </cell>
          <cell r="E4152" t="str">
            <v>16</v>
          </cell>
          <cell r="F4152" t="str">
            <v>卫生间未清理(5),床面杂乱不整洁(10),物品摆放凌乱(5),存放垃圾(5),宿舍门口存在垃圾、杂物、污水等情况(10)</v>
          </cell>
          <cell r="G4152">
            <v>65</v>
          </cell>
        </row>
        <row r="4153">
          <cell r="B4153" t="str">
            <v>11H438</v>
          </cell>
          <cell r="C4153" t="str">
            <v>计算机科学与技术学院</v>
          </cell>
          <cell r="D4153" t="str">
            <v>智能2201</v>
          </cell>
          <cell r="E4153" t="str">
            <v>16</v>
          </cell>
          <cell r="F4153" t="str">
            <v>卫生间未清理(5),床面杂乱不整洁(10),物品摆放凌乱(5),地面脏乱(5),存放垃圾(5),宿舍门口存在垃圾、杂物、污水等情况(10)</v>
          </cell>
          <cell r="G4153">
            <v>60</v>
          </cell>
        </row>
        <row r="4154">
          <cell r="B4154" t="str">
            <v>11H439</v>
          </cell>
          <cell r="C4154" t="str">
            <v>计算机科学与技术学院</v>
          </cell>
          <cell r="D4154" t="str">
            <v>计科2303</v>
          </cell>
          <cell r="E4154" t="str">
            <v>16</v>
          </cell>
          <cell r="F4154" t="str">
            <v>卫生间未清理(5),床面杂乱不整洁(10),物品摆放凌乱(5),存放垃圾(5),宿舍门口存在垃圾、杂物、污水等情况(10)</v>
          </cell>
          <cell r="G4154">
            <v>65</v>
          </cell>
        </row>
        <row r="4155">
          <cell r="B4155" t="str">
            <v>11H441</v>
          </cell>
          <cell r="C4155" t="str">
            <v>计算机科学与技术学院</v>
          </cell>
          <cell r="D4155" t="str">
            <v>数据2301,数据2302</v>
          </cell>
          <cell r="E4155" t="str">
            <v>16</v>
          </cell>
          <cell r="F4155" t="str">
            <v>卫生间未清理(5),床面杂乱不整洁(10),物品摆放凌乱(5),存放垃圾(5)</v>
          </cell>
          <cell r="G4155">
            <v>75</v>
          </cell>
        </row>
        <row r="4156">
          <cell r="B4156" t="str">
            <v>11H443</v>
          </cell>
          <cell r="C4156" t="str">
            <v>计算机科学与技术学院</v>
          </cell>
          <cell r="D4156" t="str">
            <v>数媒2301</v>
          </cell>
          <cell r="E4156" t="str">
            <v>16</v>
          </cell>
          <cell r="F4156" t="str">
            <v>卫生间未清理(5),床面杂乱不整洁(8),物品摆放凌乱(5),宿舍门口存在垃圾、杂物、污水等情况(10)</v>
          </cell>
          <cell r="G4156">
            <v>72</v>
          </cell>
        </row>
        <row r="4157">
          <cell r="B4157" t="str">
            <v>11H444</v>
          </cell>
          <cell r="C4157" t="str">
            <v>计算机科学与技术学院</v>
          </cell>
          <cell r="D4157" t="str">
            <v>计科2305(中外),智能2202</v>
          </cell>
          <cell r="E4157" t="str">
            <v>16</v>
          </cell>
          <cell r="F4157" t="str">
            <v>宿舍门口存在垃圾、杂物、污水等情况(10),床面杂乱不整洁(3),物品摆放凌乱(5)</v>
          </cell>
          <cell r="G4157">
            <v>82</v>
          </cell>
        </row>
        <row r="4158">
          <cell r="B4158" t="str">
            <v>11H445</v>
          </cell>
          <cell r="C4158" t="str">
            <v>计算机科学与技术学院</v>
          </cell>
          <cell r="D4158" t="str">
            <v>数媒2201</v>
          </cell>
          <cell r="E4158" t="str">
            <v>16</v>
          </cell>
          <cell r="F4158" t="str">
            <v>宿舍门口存在垃圾、杂物、污水等情况(10),床面杂乱不整洁(10),物品摆放凌乱(5),地面脏乱(5),存放垃圾(5)</v>
          </cell>
          <cell r="G4158">
            <v>65</v>
          </cell>
        </row>
        <row r="4159">
          <cell r="B4159" t="str">
            <v>11H446</v>
          </cell>
          <cell r="C4159" t="str">
            <v>计算机科学与技术学院</v>
          </cell>
          <cell r="D4159" t="str">
            <v>软件2202,数据2201</v>
          </cell>
          <cell r="E4159" t="str">
            <v>16</v>
          </cell>
          <cell r="F4159" t="str">
            <v>存放垃圾(5),床面杂乱不整洁(8),物品摆放凌乱(5)</v>
          </cell>
          <cell r="G4159">
            <v>82</v>
          </cell>
        </row>
        <row r="4160">
          <cell r="B4160" t="str">
            <v>11H447</v>
          </cell>
          <cell r="C4160" t="str">
            <v>计算机科学与技术学院</v>
          </cell>
          <cell r="D4160" t="str">
            <v>数据2201</v>
          </cell>
          <cell r="E4160" t="str">
            <v>16</v>
          </cell>
          <cell r="F4160" t="str">
            <v>卫生间未清理(5),床面杂乱不整洁(10),物品摆放凌乱(5),地面脏乱(5),宿舍门口存在垃圾、杂物、污水等情况(10)</v>
          </cell>
          <cell r="G4160">
            <v>65</v>
          </cell>
        </row>
        <row r="4161">
          <cell r="B4161" t="str">
            <v>11H448</v>
          </cell>
          <cell r="C4161" t="str">
            <v>计算机科学与技术学院</v>
          </cell>
          <cell r="D4161" t="str">
            <v>软件2204,数据2202</v>
          </cell>
          <cell r="E4161" t="str">
            <v>16</v>
          </cell>
          <cell r="F4161" t="str">
            <v>卫生间未清理(5),床面杂乱不整洁(10),物品摆放凌乱(5),地面脏乱(5),存放垃圾(5),宿舍门口存在垃圾、杂物、污水等情况(10)</v>
          </cell>
          <cell r="G4161">
            <v>60</v>
          </cell>
        </row>
        <row r="4162">
          <cell r="B4162" t="str">
            <v>11H449</v>
          </cell>
          <cell r="C4162" t="str">
            <v>计算机科学与技术学院</v>
          </cell>
          <cell r="D4162" t="str">
            <v>计算机硕2503,计算机硕2504</v>
          </cell>
          <cell r="E4162" t="str">
            <v>16</v>
          </cell>
          <cell r="F4162" t="str">
            <v>物品摆放凌乱(5)</v>
          </cell>
          <cell r="G4162">
            <v>95</v>
          </cell>
        </row>
        <row r="4163">
          <cell r="B4163" t="str">
            <v>11H450</v>
          </cell>
          <cell r="C4163" t="str">
            <v>计算机科学与技术学院</v>
          </cell>
          <cell r="D4163" t="str">
            <v>数媒2301,数媒2302</v>
          </cell>
          <cell r="E4163" t="str">
            <v>16</v>
          </cell>
          <cell r="F4163" t="str">
            <v>卫生间未清理(5),床面杂乱不整洁(7),物品摆放凌乱(5),存放垃圾(5),宿舍门口存在垃圾、杂物、污水等情况(10)</v>
          </cell>
          <cell r="G4163">
            <v>68</v>
          </cell>
        </row>
        <row r="4164">
          <cell r="B4164" t="str">
            <v>11H501</v>
          </cell>
          <cell r="C4164" t="str">
            <v>计算机科学与技术学院</v>
          </cell>
          <cell r="D4164" t="str">
            <v>通信2203,通信2204</v>
          </cell>
          <cell r="E4164" t="str">
            <v>16</v>
          </cell>
          <cell r="F4164" t="str">
            <v>宿舍门口存在垃圾、杂物、污水等情况(10),物品摆放凌乱(5)</v>
          </cell>
          <cell r="G4164">
            <v>85</v>
          </cell>
        </row>
        <row r="4165">
          <cell r="B4165" t="str">
            <v>11H503</v>
          </cell>
          <cell r="C4165" t="str">
            <v>计算机科学与技术学院</v>
          </cell>
          <cell r="D4165" t="str">
            <v>通信2204</v>
          </cell>
          <cell r="E4165" t="str">
            <v>16</v>
          </cell>
          <cell r="F4165" t="str">
            <v>物品摆放凌乱(5)</v>
          </cell>
          <cell r="G4165">
            <v>95</v>
          </cell>
        </row>
        <row r="4166">
          <cell r="B4166" t="str">
            <v>11H504</v>
          </cell>
          <cell r="C4166" t="str">
            <v>计算机科学与技术学院</v>
          </cell>
          <cell r="D4166" t="str">
            <v>计科2206(中外)</v>
          </cell>
          <cell r="E4166" t="str">
            <v>16</v>
          </cell>
          <cell r="F4166" t="str">
            <v>宿舍门口存在垃圾、杂物、污水等情况(10),物品摆放凌乱(5)</v>
          </cell>
          <cell r="G4166">
            <v>85</v>
          </cell>
        </row>
        <row r="4167">
          <cell r="B4167" t="str">
            <v>11H505</v>
          </cell>
          <cell r="C4167" t="str">
            <v>计算机科学与技术学院</v>
          </cell>
          <cell r="D4167" t="str">
            <v>计科2206(中外),计科2306(中外),计科2304</v>
          </cell>
          <cell r="E4167" t="str">
            <v>16</v>
          </cell>
          <cell r="F4167" t="str">
            <v>宿舍门口存在垃圾、杂物、污水等情况(10),物品摆放凌乱(5)</v>
          </cell>
          <cell r="G4167">
            <v>85</v>
          </cell>
        </row>
        <row r="4168">
          <cell r="B4168" t="str">
            <v>11H506</v>
          </cell>
          <cell r="C4168" t="str">
            <v>计算机科学与技术学院</v>
          </cell>
          <cell r="D4168" t="str">
            <v>通信2203,通信2204</v>
          </cell>
          <cell r="E4168" t="str">
            <v>16</v>
          </cell>
          <cell r="F4168" t="str">
            <v>宿舍门口存在垃圾、杂物、污水等情况(10),床面杂乱不整洁(4),物品摆放凌乱(5)</v>
          </cell>
          <cell r="G4168">
            <v>81</v>
          </cell>
        </row>
        <row r="4169">
          <cell r="B4169" t="str">
            <v>11H507</v>
          </cell>
          <cell r="C4169" t="str">
            <v>计算机科学与技术学院</v>
          </cell>
          <cell r="D4169" t="str">
            <v>计科2202,计科2205(中外)</v>
          </cell>
          <cell r="E4169" t="str">
            <v>16</v>
          </cell>
          <cell r="F4169" t="str">
            <v>物品摆放凌乱(5),床面杂乱不整洁(4)</v>
          </cell>
          <cell r="G4169">
            <v>91</v>
          </cell>
        </row>
        <row r="4170">
          <cell r="B4170" t="str">
            <v>11H508</v>
          </cell>
          <cell r="C4170" t="str">
            <v>计算机科学与技术学院</v>
          </cell>
          <cell r="D4170" t="str">
            <v>数媒2301</v>
          </cell>
          <cell r="E4170" t="str">
            <v>16</v>
          </cell>
          <cell r="F4170" t="str">
            <v>物品摆放凌乱(5),床面杂乱不整洁(3)</v>
          </cell>
          <cell r="G4170">
            <v>92</v>
          </cell>
        </row>
        <row r="4171">
          <cell r="B4171" t="str">
            <v>11H510</v>
          </cell>
          <cell r="C4171" t="str">
            <v>计算机科学与技术学院</v>
          </cell>
          <cell r="D4171" t="str">
            <v>计科2205(中外)</v>
          </cell>
          <cell r="E4171" t="str">
            <v>16</v>
          </cell>
          <cell r="F4171" t="str">
            <v>宿舍门口存在垃圾、杂物、污水等情况(10),物品摆放凌乱(5)</v>
          </cell>
          <cell r="G4171">
            <v>85</v>
          </cell>
        </row>
        <row r="4172">
          <cell r="B4172" t="str">
            <v>11H511</v>
          </cell>
          <cell r="C4172" t="str">
            <v>文学与新闻传播学院</v>
          </cell>
          <cell r="D4172" t="str">
            <v>文新硕2501</v>
          </cell>
          <cell r="E4172" t="str">
            <v>16</v>
          </cell>
          <cell r="F4172" t="str">
            <v>物品摆放凌乱(5)</v>
          </cell>
          <cell r="G4172">
            <v>95</v>
          </cell>
        </row>
        <row r="4173">
          <cell r="B4173" t="str">
            <v>11H512</v>
          </cell>
          <cell r="C4173" t="str">
            <v>文学与新闻传播学院</v>
          </cell>
          <cell r="D4173" t="str">
            <v>文新硕2501</v>
          </cell>
          <cell r="E4173" t="str">
            <v>16</v>
          </cell>
          <cell r="F4173" t="str">
            <v>物品摆放凌乱(5)</v>
          </cell>
          <cell r="G4173">
            <v>95</v>
          </cell>
        </row>
        <row r="4174">
          <cell r="B4174" t="str">
            <v>11H513</v>
          </cell>
          <cell r="C4174" t="str">
            <v>文学与新闻传播学院</v>
          </cell>
          <cell r="D4174" t="str">
            <v>文新硕2501</v>
          </cell>
          <cell r="E4174" t="str">
            <v>16</v>
          </cell>
          <cell r="F4174" t="str">
            <v>物品摆放凌乱(5)</v>
          </cell>
          <cell r="G4174">
            <v>95</v>
          </cell>
        </row>
        <row r="4175">
          <cell r="B4175" t="str">
            <v>11H514</v>
          </cell>
          <cell r="C4175" t="str">
            <v>文学与新闻传播学院</v>
          </cell>
          <cell r="D4175" t="str">
            <v>文新硕2501</v>
          </cell>
          <cell r="E4175" t="str">
            <v>16</v>
          </cell>
          <cell r="F4175" t="str">
            <v>物品摆放凌乱(5)</v>
          </cell>
          <cell r="G4175">
            <v>95</v>
          </cell>
        </row>
        <row r="4176">
          <cell r="B4176" t="str">
            <v>11H515</v>
          </cell>
          <cell r="C4176" t="str">
            <v>文学与新闻传播学院</v>
          </cell>
          <cell r="D4176" t="str">
            <v>文新硕2501,文新硕2502</v>
          </cell>
          <cell r="E4176" t="str">
            <v>16</v>
          </cell>
          <cell r="F4176" t="str">
            <v>物品摆放凌乱(5)</v>
          </cell>
          <cell r="G4176">
            <v>95</v>
          </cell>
        </row>
        <row r="4177">
          <cell r="B4177" t="str">
            <v>11H516</v>
          </cell>
          <cell r="C4177" t="str">
            <v>文学与新闻传播学院</v>
          </cell>
          <cell r="D4177" t="str">
            <v>文新硕2502,文新硕2503</v>
          </cell>
          <cell r="E4177" t="str">
            <v>16</v>
          </cell>
          <cell r="F4177" t="str">
            <v>物品摆放凌乱(5),床面杂乱不整洁(5)</v>
          </cell>
          <cell r="G4177">
            <v>90</v>
          </cell>
        </row>
        <row r="4178">
          <cell r="B4178" t="str">
            <v>11H519</v>
          </cell>
          <cell r="C4178" t="str">
            <v>文学与新闻传播学院</v>
          </cell>
          <cell r="D4178" t="str">
            <v>文新硕2503</v>
          </cell>
          <cell r="E4178" t="str">
            <v>16</v>
          </cell>
          <cell r="F4178" t="str">
            <v>物品摆放凌乱(5),床面杂乱不整洁(3)</v>
          </cell>
          <cell r="G4178">
            <v>92</v>
          </cell>
        </row>
        <row r="4179">
          <cell r="B4179" t="str">
            <v>11H520</v>
          </cell>
          <cell r="C4179" t="str">
            <v/>
          </cell>
          <cell r="D4179" t="str">
            <v/>
          </cell>
          <cell r="E4179" t="str">
            <v>16</v>
          </cell>
          <cell r="F4179" t="str">
            <v>物品摆放凌乱(5)</v>
          </cell>
          <cell r="G4179">
            <v>95</v>
          </cell>
        </row>
        <row r="4180">
          <cell r="B4180" t="str">
            <v>11H521</v>
          </cell>
          <cell r="C4180" t="str">
            <v>计算机科学与技术学院</v>
          </cell>
          <cell r="D4180" t="str">
            <v>计科2204,计科2205(中外)</v>
          </cell>
          <cell r="E4180" t="str">
            <v>16</v>
          </cell>
          <cell r="F4180" t="str">
            <v>物品摆放凌乱(5),床面杂乱不整洁(3)</v>
          </cell>
          <cell r="G4180">
            <v>92</v>
          </cell>
        </row>
        <row r="4181">
          <cell r="B4181" t="str">
            <v>11H523</v>
          </cell>
          <cell r="C4181" t="str">
            <v>计算机科学与技术学院</v>
          </cell>
          <cell r="D4181" t="str">
            <v>计科2207(图灵班),计科2204,计科2203</v>
          </cell>
          <cell r="E4181" t="str">
            <v>16</v>
          </cell>
          <cell r="F4181" t="str">
            <v>宿舍门口存在垃圾、杂物、污水等情况(10),床面杂乱不整洁(4),物品摆放凌乱(5)</v>
          </cell>
          <cell r="G4181">
            <v>81</v>
          </cell>
        </row>
        <row r="4182">
          <cell r="B4182" t="str">
            <v>11H525</v>
          </cell>
          <cell r="C4182" t="str">
            <v>计算机科学与技术学院</v>
          </cell>
          <cell r="D4182" t="str">
            <v>数媒2301,数媒2302</v>
          </cell>
          <cell r="E4182" t="str">
            <v>16</v>
          </cell>
          <cell r="F4182" t="str">
            <v>宿舍门口存在垃圾、杂物、污水等情况(10),物品摆放凌乱(5)</v>
          </cell>
          <cell r="G4182">
            <v>85</v>
          </cell>
        </row>
        <row r="4183">
          <cell r="B4183" t="str">
            <v>11H526</v>
          </cell>
          <cell r="C4183" t="str">
            <v>计算机科学与技术学院</v>
          </cell>
          <cell r="D4183" t="str">
            <v>数媒2302</v>
          </cell>
          <cell r="E4183" t="str">
            <v>16</v>
          </cell>
          <cell r="F4183" t="str">
            <v>物品摆放凌乱(5),床面杂乱不整洁(3)</v>
          </cell>
          <cell r="G4183">
            <v>92</v>
          </cell>
        </row>
        <row r="4184">
          <cell r="B4184" t="str">
            <v>11H527</v>
          </cell>
          <cell r="C4184" t="str">
            <v>计算机科学与技术学院</v>
          </cell>
          <cell r="D4184" t="str">
            <v>软件2201,软件2202</v>
          </cell>
          <cell r="E4184" t="str">
            <v>16</v>
          </cell>
          <cell r="F4184" t="str">
            <v>宿舍门口存在垃圾、杂物、污水等情况(10),物品摆放凌乱(5)</v>
          </cell>
          <cell r="G4184">
            <v>85</v>
          </cell>
        </row>
        <row r="4185">
          <cell r="B4185" t="str">
            <v>11H528</v>
          </cell>
          <cell r="C4185" t="str">
            <v>计算机科学与技术学院</v>
          </cell>
          <cell r="D4185" t="str">
            <v>数媒2302</v>
          </cell>
          <cell r="E4185" t="str">
            <v>16</v>
          </cell>
          <cell r="F4185" t="str">
            <v>物品摆放凌乱(5)</v>
          </cell>
          <cell r="G4185">
            <v>95</v>
          </cell>
        </row>
        <row r="4186">
          <cell r="B4186" t="str">
            <v>11H529</v>
          </cell>
          <cell r="C4186" t="str">
            <v>计算机科学与技术学院</v>
          </cell>
          <cell r="D4186" t="str">
            <v>数媒2202,数据2202,数媒2201</v>
          </cell>
          <cell r="E4186" t="str">
            <v>16</v>
          </cell>
          <cell r="F4186" t="str">
            <v>宿舍门口存在垃圾、杂物、污水等情况(10),物品摆放凌乱(5)</v>
          </cell>
          <cell r="G4186">
            <v>85</v>
          </cell>
        </row>
        <row r="4187">
          <cell r="B4187" t="str">
            <v>11H530</v>
          </cell>
          <cell r="C4187" t="str">
            <v>计算机科学与技术学院</v>
          </cell>
          <cell r="D4187" t="str">
            <v>软件2301</v>
          </cell>
          <cell r="E4187" t="str">
            <v>16</v>
          </cell>
          <cell r="F4187" t="str">
            <v>物品摆放凌乱(5)</v>
          </cell>
          <cell r="G4187">
            <v>95</v>
          </cell>
        </row>
        <row r="4188">
          <cell r="B4188" t="str">
            <v>11H531</v>
          </cell>
          <cell r="C4188" t="str">
            <v>计算机科学与技术学院</v>
          </cell>
          <cell r="D4188" t="str">
            <v>软件2202,软件2203,软件2204</v>
          </cell>
          <cell r="E4188" t="str">
            <v>16</v>
          </cell>
          <cell r="F4188" t="str">
            <v>物品摆放凌乱(5),床面杂乱不整洁(3)</v>
          </cell>
          <cell r="G4188">
            <v>92</v>
          </cell>
        </row>
        <row r="4189">
          <cell r="B4189" t="str">
            <v>11H532</v>
          </cell>
          <cell r="C4189" t="str">
            <v>计算机科学与技术学院</v>
          </cell>
          <cell r="D4189" t="str">
            <v>软件2301,软件2302</v>
          </cell>
          <cell r="E4189" t="str">
            <v>16</v>
          </cell>
          <cell r="F4189" t="str">
            <v>物品摆放凌乱(5)</v>
          </cell>
          <cell r="G4189">
            <v>95</v>
          </cell>
        </row>
        <row r="4190">
          <cell r="B4190" t="str">
            <v>11H533</v>
          </cell>
          <cell r="C4190" t="str">
            <v>物理与光电工程学院</v>
          </cell>
          <cell r="D4190" t="str">
            <v>微电2201,光电2202</v>
          </cell>
          <cell r="E4190" t="str">
            <v>16</v>
          </cell>
          <cell r="F4190" t="str">
            <v>物品摆放凌乱(5)</v>
          </cell>
          <cell r="G4190">
            <v>95</v>
          </cell>
        </row>
        <row r="4191">
          <cell r="B4191" t="str">
            <v>11H539</v>
          </cell>
          <cell r="C4191" t="str">
            <v>计算机科学与技术学院</v>
          </cell>
          <cell r="D4191" t="str">
            <v>数媒2201</v>
          </cell>
          <cell r="E4191" t="str">
            <v>16</v>
          </cell>
          <cell r="F4191" t="str">
            <v>物品摆放凌乱(5),床面杂乱不整洁(3)</v>
          </cell>
          <cell r="G4191">
            <v>92</v>
          </cell>
        </row>
        <row r="4192">
          <cell r="B4192" t="str">
            <v>11H543</v>
          </cell>
          <cell r="C4192" t="str">
            <v>计算机科学与技术学院</v>
          </cell>
          <cell r="D4192" t="str">
            <v>软件2302,软件2303</v>
          </cell>
          <cell r="E4192" t="str">
            <v>16</v>
          </cell>
          <cell r="F4192" t="str">
            <v>物品摆放凌乱(5),床面杂乱不整洁(5)</v>
          </cell>
          <cell r="G4192">
            <v>90</v>
          </cell>
        </row>
        <row r="4193">
          <cell r="B4193" t="str">
            <v>11H544</v>
          </cell>
          <cell r="C4193" t="str">
            <v/>
          </cell>
          <cell r="D4193" t="str">
            <v/>
          </cell>
          <cell r="E4193" t="str">
            <v>16</v>
          </cell>
          <cell r="F4193" t="str">
            <v>宿舍门口存在垃圾、杂物、污水等情况(10),物品摆放凌乱(5)</v>
          </cell>
          <cell r="G4193">
            <v>85</v>
          </cell>
        </row>
        <row r="4194">
          <cell r="B4194" t="str">
            <v>11H547</v>
          </cell>
          <cell r="C4194" t="str">
            <v>计算机科学与技术学院</v>
          </cell>
          <cell r="D4194" t="str">
            <v>数据2202</v>
          </cell>
          <cell r="E4194" t="str">
            <v>16</v>
          </cell>
          <cell r="F4194" t="str">
            <v>宿舍门口存在垃圾、杂物、污水等情况(10),床面杂乱不整洁(10),物品摆放凌乱(5),地面脏乱(5),存放垃圾(5)</v>
          </cell>
          <cell r="G4194">
            <v>65</v>
          </cell>
        </row>
        <row r="4195">
          <cell r="B4195" t="str">
            <v>11H548</v>
          </cell>
          <cell r="C4195" t="str">
            <v>计算机科学与技术学院</v>
          </cell>
          <cell r="D4195" t="str">
            <v>软件2203</v>
          </cell>
          <cell r="E4195" t="str">
            <v>16</v>
          </cell>
          <cell r="F4195" t="str">
            <v>卫生间未清理(5),床面杂乱不整洁(10),物品摆放凌乱(5),宿舍门口存在垃圾、杂物、污水等情况(10)</v>
          </cell>
          <cell r="G4195">
            <v>70</v>
          </cell>
        </row>
        <row r="4196">
          <cell r="B4196" t="str">
            <v>11H549</v>
          </cell>
          <cell r="C4196" t="str">
            <v>计算机科学与技术学院</v>
          </cell>
          <cell r="D4196" t="str">
            <v>数据2201</v>
          </cell>
          <cell r="E4196" t="str">
            <v>16</v>
          </cell>
          <cell r="F4196" t="str">
            <v>卫生间未清理(5),床面杂乱不整洁(10),物品摆放凌乱(5),存放垃圾(5),宿舍门口存在垃圾、杂物、污水等情况(10)</v>
          </cell>
          <cell r="G4196">
            <v>65</v>
          </cell>
        </row>
        <row r="4197">
          <cell r="B4197" t="str">
            <v>11H550</v>
          </cell>
          <cell r="C4197" t="str">
            <v>计算机科学与技术学院</v>
          </cell>
          <cell r="D4197" t="str">
            <v>软件2202,软件2203</v>
          </cell>
          <cell r="E4197" t="str">
            <v>16</v>
          </cell>
          <cell r="F4197" t="str">
            <v>宿舍门口存在垃圾、杂物、污水等情况(10),床面杂乱不整洁(5),物品摆放凌乱(5),地面脏乱(5)</v>
          </cell>
          <cell r="G4197">
            <v>75</v>
          </cell>
        </row>
        <row r="4198">
          <cell r="B4198" t="str">
            <v>11H601</v>
          </cell>
          <cell r="C4198" t="str">
            <v>计算机科学与技术学院</v>
          </cell>
          <cell r="D4198" t="str">
            <v>数媒2201</v>
          </cell>
          <cell r="E4198" t="str">
            <v>16</v>
          </cell>
          <cell r="F4198" t="str">
            <v>宿舍门口存在垃圾、杂物、污水等情况(10),床面杂乱不整洁(3),物品摆放凌乱(5)</v>
          </cell>
          <cell r="G4198">
            <v>82</v>
          </cell>
        </row>
        <row r="4199">
          <cell r="B4199" t="str">
            <v>11H604</v>
          </cell>
          <cell r="C4199" t="str">
            <v>计算机科学与技术学院</v>
          </cell>
          <cell r="D4199" t="str">
            <v>软件2302,软件2303</v>
          </cell>
          <cell r="E4199" t="str">
            <v>16</v>
          </cell>
          <cell r="F4199" t="str">
            <v>物品摆放凌乱(5)</v>
          </cell>
          <cell r="G4199">
            <v>95</v>
          </cell>
        </row>
        <row r="4200">
          <cell r="B4200" t="str">
            <v>11H607</v>
          </cell>
          <cell r="C4200" t="str">
            <v>计算机科学与技术学院</v>
          </cell>
          <cell r="D4200" t="str">
            <v>数媒2201,数媒2202</v>
          </cell>
          <cell r="E4200" t="str">
            <v>16</v>
          </cell>
          <cell r="F4200" t="str">
            <v>物品摆放凌乱(5)</v>
          </cell>
          <cell r="G4200">
            <v>95</v>
          </cell>
        </row>
        <row r="4201">
          <cell r="B4201" t="str">
            <v>11H608</v>
          </cell>
          <cell r="C4201" t="str">
            <v>计算机科学与技术学院</v>
          </cell>
          <cell r="D4201" t="str">
            <v>数媒2202</v>
          </cell>
          <cell r="E4201" t="str">
            <v>16</v>
          </cell>
          <cell r="F4201" t="str">
            <v>宿舍门口存在垃圾、杂物、污水等情况(10),物品摆放凌乱(5),整体卫生状况较差(5)</v>
          </cell>
          <cell r="G4201">
            <v>80</v>
          </cell>
        </row>
        <row r="4202">
          <cell r="B4202" t="str">
            <v>11H609</v>
          </cell>
          <cell r="C4202" t="str">
            <v>计算机科学与技术学院</v>
          </cell>
          <cell r="D4202" t="str">
            <v>数媒2202</v>
          </cell>
          <cell r="E4202" t="str">
            <v>16</v>
          </cell>
          <cell r="F4202" t="str">
            <v>宿舍门口存在垃圾、杂物、污水等情况(10),物品摆放凌乱(5)</v>
          </cell>
          <cell r="G4202">
            <v>85</v>
          </cell>
        </row>
        <row r="4203">
          <cell r="B4203" t="str">
            <v>11H611</v>
          </cell>
          <cell r="C4203" t="str">
            <v>计算机科学与技术学院</v>
          </cell>
          <cell r="D4203" t="str">
            <v>计算机硕2501</v>
          </cell>
          <cell r="E4203" t="str">
            <v>16</v>
          </cell>
          <cell r="F4203" t="str">
            <v>物品摆放凌乱(5),床面杂乱不整洁(3)</v>
          </cell>
          <cell r="G4203">
            <v>92</v>
          </cell>
        </row>
        <row r="4204">
          <cell r="B4204" t="str">
            <v>11H612</v>
          </cell>
          <cell r="C4204" t="str">
            <v>计算机科学与技术学院</v>
          </cell>
          <cell r="D4204" t="str">
            <v>计算机硕2502</v>
          </cell>
          <cell r="E4204" t="str">
            <v>16</v>
          </cell>
          <cell r="F4204" t="str">
            <v>物品摆放凌乱(5),床面杂乱不整洁(6)</v>
          </cell>
          <cell r="G4204">
            <v>89</v>
          </cell>
        </row>
        <row r="4205">
          <cell r="B4205" t="str">
            <v>11H614</v>
          </cell>
          <cell r="C4205" t="str">
            <v>计算机科学与技术学院</v>
          </cell>
          <cell r="D4205" t="str">
            <v>计算机硕2502</v>
          </cell>
          <cell r="E4205" t="str">
            <v>16</v>
          </cell>
          <cell r="F4205" t="str">
            <v>物品摆放凌乱(5),床面杂乱不整洁(3)</v>
          </cell>
          <cell r="G4205">
            <v>92</v>
          </cell>
        </row>
        <row r="4206">
          <cell r="B4206" t="str">
            <v>11H615</v>
          </cell>
          <cell r="C4206" t="str">
            <v>计算机科学与技术学院</v>
          </cell>
          <cell r="D4206" t="str">
            <v>数媒2201,数据2201</v>
          </cell>
          <cell r="E4206" t="str">
            <v>16</v>
          </cell>
          <cell r="F4206" t="str">
            <v>宿舍门口存在垃圾、杂物、污水等情况(10),物品摆放凌乱(5)</v>
          </cell>
          <cell r="G4206">
            <v>85</v>
          </cell>
        </row>
        <row r="4207">
          <cell r="B4207" t="str">
            <v>11H616</v>
          </cell>
          <cell r="C4207" t="str">
            <v>计算机科学与技术学院</v>
          </cell>
          <cell r="D4207" t="str">
            <v>计算机硕2502</v>
          </cell>
          <cell r="E4207" t="str">
            <v>16</v>
          </cell>
          <cell r="F4207" t="str">
            <v>物品摆放凌乱(5),床面杂乱不整洁(3)</v>
          </cell>
          <cell r="G4207">
            <v>92</v>
          </cell>
        </row>
        <row r="4208">
          <cell r="B4208" t="str">
            <v>11H617</v>
          </cell>
          <cell r="C4208" t="str">
            <v>农业工程与食品科学学院</v>
          </cell>
          <cell r="D4208" t="str">
            <v>农工2307</v>
          </cell>
          <cell r="E4208" t="str">
            <v>16</v>
          </cell>
          <cell r="F4208" t="str">
            <v>物品摆放凌乱(5)</v>
          </cell>
          <cell r="G4208">
            <v>95</v>
          </cell>
        </row>
        <row r="4209">
          <cell r="B4209" t="str">
            <v>11H618</v>
          </cell>
          <cell r="C4209" t="str">
            <v>计算机科学与技术学院</v>
          </cell>
          <cell r="D4209" t="str">
            <v>计算机硕2502</v>
          </cell>
          <cell r="E4209" t="str">
            <v>16</v>
          </cell>
          <cell r="F4209" t="str">
            <v>物品摆放凌乱(5)</v>
          </cell>
          <cell r="G4209">
            <v>95</v>
          </cell>
        </row>
        <row r="4210">
          <cell r="B4210" t="str">
            <v>11H619</v>
          </cell>
          <cell r="C4210" t="str">
            <v>计算机科学与技术学院</v>
          </cell>
          <cell r="D4210" t="str">
            <v>软件2303</v>
          </cell>
          <cell r="E4210" t="str">
            <v>16</v>
          </cell>
          <cell r="F4210" t="str">
            <v>物品摆放凌乱(5),床面杂乱不整洁(4)</v>
          </cell>
          <cell r="G4210">
            <v>91</v>
          </cell>
        </row>
        <row r="4211">
          <cell r="B4211" t="str">
            <v>11H620</v>
          </cell>
          <cell r="C4211" t="str">
            <v>计算机科学与技术学院</v>
          </cell>
          <cell r="D4211" t="str">
            <v>计算机硕2504</v>
          </cell>
          <cell r="E4211" t="str">
            <v>16</v>
          </cell>
          <cell r="F4211" t="str">
            <v>物品摆放凌乱(5)</v>
          </cell>
          <cell r="G4211">
            <v>95</v>
          </cell>
        </row>
        <row r="4212">
          <cell r="B4212" t="str">
            <v>11H625</v>
          </cell>
          <cell r="C4212" t="str">
            <v>计算机科学与技术学院</v>
          </cell>
          <cell r="D4212" t="str">
            <v>数媒2202</v>
          </cell>
          <cell r="E4212" t="str">
            <v>16</v>
          </cell>
          <cell r="F4212" t="str">
            <v>物品摆放凌乱(5)</v>
          </cell>
          <cell r="G4212">
            <v>95</v>
          </cell>
        </row>
        <row r="4213">
          <cell r="B4213" t="str">
            <v>11H627</v>
          </cell>
          <cell r="C4213" t="str">
            <v>计算机科学与技术学院</v>
          </cell>
          <cell r="D4213" t="str">
            <v>数媒2202,软件2201</v>
          </cell>
          <cell r="E4213" t="str">
            <v>16</v>
          </cell>
          <cell r="F4213" t="str">
            <v>宿舍门口存在垃圾、杂物、污水等情况(10),床面杂乱不整洁(4),物品摆放凌乱(5)</v>
          </cell>
          <cell r="G4213">
            <v>81</v>
          </cell>
        </row>
        <row r="4214">
          <cell r="B4214" t="str">
            <v>11H629</v>
          </cell>
          <cell r="C4214" t="str">
            <v>计算机科学与技术学院</v>
          </cell>
          <cell r="D4214" t="str">
            <v>软件2303,软件2304</v>
          </cell>
          <cell r="E4214" t="str">
            <v>16</v>
          </cell>
          <cell r="F4214" t="str">
            <v>物品摆放凌乱(5),床面杂乱不整洁(2)</v>
          </cell>
          <cell r="G4214">
            <v>93</v>
          </cell>
        </row>
        <row r="4215">
          <cell r="B4215" t="str">
            <v>11H630</v>
          </cell>
          <cell r="C4215" t="str">
            <v>计算机科学与技术学院</v>
          </cell>
          <cell r="D4215" t="str">
            <v>软件2304</v>
          </cell>
          <cell r="E4215" t="str">
            <v>16</v>
          </cell>
          <cell r="F4215" t="str">
            <v>物品摆放凌乱(5)</v>
          </cell>
          <cell r="G4215">
            <v>95</v>
          </cell>
        </row>
        <row r="4216">
          <cell r="B4216" t="str">
            <v>11H631</v>
          </cell>
          <cell r="C4216" t="str">
            <v>计算机科学与技术学院</v>
          </cell>
          <cell r="D4216" t="str">
            <v>数据2301</v>
          </cell>
          <cell r="E4216" t="str">
            <v>16</v>
          </cell>
          <cell r="F4216" t="str">
            <v>物品摆放凌乱(5)</v>
          </cell>
          <cell r="G4216">
            <v>95</v>
          </cell>
        </row>
        <row r="4217">
          <cell r="B4217" t="str">
            <v>11H632</v>
          </cell>
          <cell r="C4217" t="str">
            <v>计算机科学与技术学院</v>
          </cell>
          <cell r="D4217" t="str">
            <v>数据2301,数据2302</v>
          </cell>
          <cell r="E4217" t="str">
            <v>16</v>
          </cell>
          <cell r="F4217" t="str">
            <v>物品摆放凌乱(5)</v>
          </cell>
          <cell r="G4217">
            <v>95</v>
          </cell>
        </row>
        <row r="4218">
          <cell r="B4218" t="str">
            <v>11H633</v>
          </cell>
          <cell r="C4218" t="str">
            <v>计算机科学与技术学院</v>
          </cell>
          <cell r="D4218" t="str">
            <v>数据2302</v>
          </cell>
          <cell r="E4218" t="str">
            <v>16</v>
          </cell>
          <cell r="F4218" t="str">
            <v>物品摆放凌乱(5)</v>
          </cell>
          <cell r="G4218">
            <v>95</v>
          </cell>
        </row>
        <row r="4219">
          <cell r="B4219" t="str">
            <v>11H634</v>
          </cell>
          <cell r="C4219" t="str">
            <v>计算机科学与技术学院</v>
          </cell>
          <cell r="D4219" t="str">
            <v>数据2201</v>
          </cell>
          <cell r="E4219" t="str">
            <v>16</v>
          </cell>
          <cell r="F4219" t="str">
            <v>物品摆放凌乱(5)</v>
          </cell>
          <cell r="G4219">
            <v>95</v>
          </cell>
        </row>
        <row r="4220">
          <cell r="B4220" t="str">
            <v>11H635</v>
          </cell>
          <cell r="C4220" t="str">
            <v>计算机科学与技术学院</v>
          </cell>
          <cell r="D4220" t="str">
            <v>计科2305(中外)</v>
          </cell>
          <cell r="E4220" t="str">
            <v>16</v>
          </cell>
          <cell r="F4220" t="str">
            <v>宿舍门口存在垃圾、杂物、污水等情况(10),物品摆放凌乱(5)</v>
          </cell>
          <cell r="G4220">
            <v>85</v>
          </cell>
        </row>
        <row r="4221">
          <cell r="B4221" t="str">
            <v>11H637</v>
          </cell>
          <cell r="C4221" t="str">
            <v>计算机科学与技术学院</v>
          </cell>
          <cell r="D4221" t="str">
            <v>计科2305(中外),计科2306(中外)</v>
          </cell>
          <cell r="E4221" t="str">
            <v>16</v>
          </cell>
          <cell r="F4221" t="str">
            <v>卫生间未清理(5),宿舍门口存在垃圾、杂物、污水等情况(10)</v>
          </cell>
          <cell r="G4221">
            <v>85</v>
          </cell>
        </row>
        <row r="4222">
          <cell r="B4222" t="str">
            <v>11H638</v>
          </cell>
          <cell r="C4222" t="str">
            <v>计算机科学与技术学院</v>
          </cell>
          <cell r="D4222" t="str">
            <v>软件2202,数据2202</v>
          </cell>
          <cell r="E4222" t="str">
            <v>16</v>
          </cell>
          <cell r="F4222" t="str">
            <v>宿舍门口存在垃圾、杂物、污水等情况(10),床面杂乱不整洁(3),物品摆放凌乱(5),地面脏乱(5)</v>
          </cell>
          <cell r="G4222">
            <v>77</v>
          </cell>
        </row>
        <row r="4223">
          <cell r="B4223" t="str">
            <v>11H639</v>
          </cell>
          <cell r="C4223" t="str">
            <v>计算机科学与技术学院</v>
          </cell>
          <cell r="D4223" t="str">
            <v>计科2306(中外)</v>
          </cell>
          <cell r="E4223" t="str">
            <v>16</v>
          </cell>
          <cell r="F4223" t="str">
            <v>物品摆放凌乱(5),床面杂乱不整洁(2)</v>
          </cell>
          <cell r="G4223">
            <v>93</v>
          </cell>
        </row>
        <row r="4224">
          <cell r="B4224" t="str">
            <v>11H641</v>
          </cell>
          <cell r="C4224" t="str">
            <v>计算机科学与技术学院</v>
          </cell>
          <cell r="D4224" t="str">
            <v>计科2306(中外)</v>
          </cell>
          <cell r="E4224" t="str">
            <v>16</v>
          </cell>
          <cell r="F4224" t="str">
            <v>物品摆放凌乱(5),床面杂乱不整洁(2)</v>
          </cell>
          <cell r="G4224">
            <v>93</v>
          </cell>
        </row>
        <row r="4225">
          <cell r="B4225" t="str">
            <v>11H645</v>
          </cell>
          <cell r="C4225" t="str">
            <v>计算机科学与技术学院</v>
          </cell>
          <cell r="D4225" t="str">
            <v>数据2302,智能2301,智能2302</v>
          </cell>
          <cell r="E4225" t="str">
            <v>16</v>
          </cell>
          <cell r="F4225" t="str">
            <v>物品摆放凌乱(5),床面杂乱不整洁(2)</v>
          </cell>
          <cell r="G4225">
            <v>93</v>
          </cell>
        </row>
        <row r="4226">
          <cell r="B4226" t="str">
            <v>11H647</v>
          </cell>
          <cell r="C4226" t="str">
            <v>计算机科学与技术学院</v>
          </cell>
          <cell r="D4226" t="str">
            <v>智能2301,智能2302,数据2302</v>
          </cell>
          <cell r="E4226" t="str">
            <v>16</v>
          </cell>
          <cell r="F4226" t="str">
            <v>物品摆放凌乱(5),床面杂乱不整洁(2)</v>
          </cell>
          <cell r="G4226">
            <v>93</v>
          </cell>
        </row>
        <row r="4227">
          <cell r="B4227" t="str">
            <v>11H649</v>
          </cell>
          <cell r="C4227" t="str">
            <v>计算机科学与技术学院</v>
          </cell>
          <cell r="D4227" t="str">
            <v>智能2302</v>
          </cell>
          <cell r="E4227" t="str">
            <v>16</v>
          </cell>
          <cell r="F4227" t="str">
            <v>物品摆放凌乱(5)</v>
          </cell>
          <cell r="G4227">
            <v>95</v>
          </cell>
        </row>
        <row r="4228">
          <cell r="B4228" t="str">
            <v>11H650</v>
          </cell>
          <cell r="C4228" t="str">
            <v>计算机科学与技术学院</v>
          </cell>
          <cell r="D4228" t="str">
            <v>智能2301,智能2302</v>
          </cell>
          <cell r="E4228" t="str">
            <v>16</v>
          </cell>
          <cell r="F4228" t="str">
            <v>物品摆放凌乱(5)</v>
          </cell>
          <cell r="G4228">
            <v>95</v>
          </cell>
        </row>
        <row r="4229">
          <cell r="B4229" t="str">
            <v>15H201</v>
          </cell>
          <cell r="C4229" t="str">
            <v>农业工程与食品科学学院</v>
          </cell>
          <cell r="D4229" t="str">
            <v>食品2303</v>
          </cell>
          <cell r="E4229" t="str">
            <v>16</v>
          </cell>
          <cell r="F4229" t="str">
            <v>宿舍门口存在垃圾、杂物、污水等情况(10)</v>
          </cell>
          <cell r="G4229">
            <v>90</v>
          </cell>
        </row>
        <row r="4230">
          <cell r="B4230" t="str">
            <v>15H202</v>
          </cell>
          <cell r="C4230" t="str">
            <v>农业工程与食品科学学院</v>
          </cell>
          <cell r="D4230" t="str">
            <v>农机2201</v>
          </cell>
          <cell r="E4230" t="str">
            <v>16</v>
          </cell>
          <cell r="F4230" t="str">
            <v>整体卫生状况较差(5),物品摆放凌乱(5),地面脏乱(5)</v>
          </cell>
          <cell r="G4230">
            <v>85</v>
          </cell>
        </row>
        <row r="4231">
          <cell r="B4231" t="str">
            <v>15H203</v>
          </cell>
          <cell r="C4231" t="str">
            <v>农业工程与食品科学学院</v>
          </cell>
          <cell r="D4231" t="str">
            <v>农机2205(卓越),食品2304</v>
          </cell>
          <cell r="E4231" t="str">
            <v>16</v>
          </cell>
          <cell r="F4231" t="str">
            <v>地面脏乱(5)</v>
          </cell>
          <cell r="G4231">
            <v>95</v>
          </cell>
        </row>
        <row r="4232">
          <cell r="B4232" t="str">
            <v>15H204</v>
          </cell>
          <cell r="C4232" t="str">
            <v>农业工程与食品科学学院</v>
          </cell>
          <cell r="D4232" t="str">
            <v>农机2205(卓越)</v>
          </cell>
          <cell r="E4232" t="str">
            <v>16</v>
          </cell>
          <cell r="F4232" t="str">
            <v>存放垃圾(5),物品摆放凌乱(5),地面脏乱(5)</v>
          </cell>
          <cell r="G4232">
            <v>85</v>
          </cell>
        </row>
        <row r="4233">
          <cell r="B4233" t="str">
            <v>15H205</v>
          </cell>
          <cell r="C4233" t="str">
            <v>农业工程与食品科学学院</v>
          </cell>
          <cell r="D4233" t="str">
            <v>农机2202</v>
          </cell>
          <cell r="E4233" t="str">
            <v>16</v>
          </cell>
          <cell r="F4233" t="str">
            <v>存放垃圾(5),地面脏乱(5)</v>
          </cell>
          <cell r="G4233">
            <v>90</v>
          </cell>
        </row>
        <row r="4234">
          <cell r="B4234" t="str">
            <v>15H206</v>
          </cell>
          <cell r="C4234" t="str">
            <v>农业工程与食品科学学院</v>
          </cell>
          <cell r="D4234" t="str">
            <v>农机2202,能源2202</v>
          </cell>
          <cell r="E4234" t="str">
            <v>16</v>
          </cell>
          <cell r="F4234" t="str">
            <v>整体卫生状况较差(5),物品摆放凌乱(5),地面脏乱(5),存放垃圾(5)</v>
          </cell>
          <cell r="G4234">
            <v>80</v>
          </cell>
        </row>
        <row r="4235">
          <cell r="B4235" t="str">
            <v>15H207</v>
          </cell>
          <cell r="C4235" t="str">
            <v>农业工程与食品科学学院</v>
          </cell>
          <cell r="D4235" t="str">
            <v>农机2202,能源2502</v>
          </cell>
          <cell r="E4235" t="str">
            <v>16</v>
          </cell>
          <cell r="F4235" t="str">
            <v>存放垃圾(5),地面脏乱(5)</v>
          </cell>
          <cell r="G4235">
            <v>90</v>
          </cell>
        </row>
        <row r="4236">
          <cell r="B4236" t="str">
            <v>15H208</v>
          </cell>
          <cell r="C4236" t="str">
            <v>农业工程与食品科学学院</v>
          </cell>
          <cell r="D4236" t="str">
            <v>农机2202</v>
          </cell>
          <cell r="E4236" t="str">
            <v>16</v>
          </cell>
          <cell r="F4236" t="str">
            <v>整体卫生状况较差(5),物品摆放凌乱(5),地面脏乱(5),存放垃圾(5)</v>
          </cell>
          <cell r="G4236">
            <v>80</v>
          </cell>
        </row>
        <row r="4237">
          <cell r="B4237" t="str">
            <v>15H209</v>
          </cell>
          <cell r="C4237" t="str">
            <v>农业工程与食品科学学院</v>
          </cell>
          <cell r="D4237" t="str">
            <v>农机2202</v>
          </cell>
          <cell r="E4237" t="str">
            <v>16</v>
          </cell>
          <cell r="F4237" t="str">
            <v>存放垃圾(5),地面脏乱(5)</v>
          </cell>
          <cell r="G4237">
            <v>90</v>
          </cell>
        </row>
        <row r="4238">
          <cell r="B4238" t="str">
            <v>15H210</v>
          </cell>
          <cell r="C4238" t="str">
            <v>农业工程与食品科学学院</v>
          </cell>
          <cell r="D4238" t="str">
            <v>农机2203,农机2204,农机2202</v>
          </cell>
          <cell r="E4238" t="str">
            <v>16</v>
          </cell>
          <cell r="F4238" t="str">
            <v>整体卫生状况较差(5),物品摆放凌乱(5),地面脏乱(5)</v>
          </cell>
          <cell r="G4238">
            <v>85</v>
          </cell>
        </row>
        <row r="4239">
          <cell r="B4239" t="str">
            <v>15H211</v>
          </cell>
          <cell r="C4239" t="str">
            <v>农业工程与食品科学学院</v>
          </cell>
          <cell r="D4239" t="str">
            <v>农机2205(卓越)</v>
          </cell>
          <cell r="E4239" t="str">
            <v>16</v>
          </cell>
          <cell r="F4239" t="str">
            <v>地面脏乱(5),床面杂乱不整洁(1)</v>
          </cell>
          <cell r="G4239">
            <v>94</v>
          </cell>
        </row>
        <row r="4240">
          <cell r="B4240" t="str">
            <v>15H212</v>
          </cell>
          <cell r="C4240" t="str">
            <v>农业工程与食品科学学院</v>
          </cell>
          <cell r="D4240" t="str">
            <v>农机2203,农机2205(卓越)</v>
          </cell>
          <cell r="E4240" t="str">
            <v>16</v>
          </cell>
          <cell r="F4240" t="str">
            <v>地面脏乱(5),床面杂乱不整洁(2),物品摆放凌乱(5)</v>
          </cell>
          <cell r="G4240">
            <v>88</v>
          </cell>
        </row>
        <row r="4241">
          <cell r="B4241" t="str">
            <v>15H213</v>
          </cell>
          <cell r="C4241" t="str">
            <v>农业工程与食品科学学院</v>
          </cell>
          <cell r="D4241" t="str">
            <v>农机2203</v>
          </cell>
          <cell r="E4241" t="str">
            <v>16</v>
          </cell>
          <cell r="F4241" t="str">
            <v>宿舍门口存在垃圾、杂物、污水等情况(10),地面脏乱(5)</v>
          </cell>
          <cell r="G4241">
            <v>85</v>
          </cell>
        </row>
        <row r="4242">
          <cell r="B4242" t="str">
            <v>15H214</v>
          </cell>
          <cell r="C4242" t="str">
            <v>农业工程与食品科学学院</v>
          </cell>
          <cell r="D4242" t="str">
            <v>农机2203</v>
          </cell>
          <cell r="E4242" t="str">
            <v>16</v>
          </cell>
          <cell r="F4242" t="str">
            <v>整体卫生状况较差(5),物品摆放凌乱(5),地面脏乱(5)</v>
          </cell>
          <cell r="G4242">
            <v>85</v>
          </cell>
        </row>
        <row r="4243">
          <cell r="B4243" t="str">
            <v>15H215</v>
          </cell>
          <cell r="C4243" t="str">
            <v>农业工程与食品科学学院</v>
          </cell>
          <cell r="D4243" t="str">
            <v>农机2203</v>
          </cell>
          <cell r="E4243" t="str">
            <v>15</v>
          </cell>
          <cell r="F4243" t="str">
            <v>地面脏乱(5)</v>
          </cell>
          <cell r="G4243">
            <v>95</v>
          </cell>
        </row>
        <row r="4244">
          <cell r="B4244" t="str">
            <v>15H216</v>
          </cell>
          <cell r="C4244" t="str">
            <v>农业工程与食品科学学院</v>
          </cell>
          <cell r="D4244" t="str">
            <v>农装2201(实验),农机2203</v>
          </cell>
          <cell r="E4244" t="str">
            <v>16</v>
          </cell>
          <cell r="F4244" t="str">
            <v>存放垃圾(5),地面脏乱(5)</v>
          </cell>
          <cell r="G4244">
            <v>90</v>
          </cell>
        </row>
        <row r="4245">
          <cell r="B4245" t="str">
            <v>15H217</v>
          </cell>
          <cell r="C4245" t="str">
            <v>农业工程与食品科学学院</v>
          </cell>
          <cell r="D4245" t="str">
            <v>农装2201(实验)</v>
          </cell>
          <cell r="E4245" t="str">
            <v>16</v>
          </cell>
          <cell r="F4245" t="str">
            <v>宿舍门口存在垃圾、杂物、污水等情况(10),物品摆放凌乱(5),地面脏乱(5)</v>
          </cell>
          <cell r="G4245">
            <v>80</v>
          </cell>
        </row>
        <row r="4246">
          <cell r="B4246" t="str">
            <v>15H218</v>
          </cell>
          <cell r="C4246" t="str">
            <v>农业工程与食品科学学院</v>
          </cell>
          <cell r="D4246" t="str">
            <v>能源2202,农装2201(实验)</v>
          </cell>
          <cell r="E4246" t="str">
            <v>16</v>
          </cell>
          <cell r="F4246" t="str">
            <v>地面脏乱(5)</v>
          </cell>
          <cell r="G4246">
            <v>95</v>
          </cell>
        </row>
        <row r="4247">
          <cell r="B4247" t="str">
            <v>15H219</v>
          </cell>
          <cell r="C4247" t="str">
            <v>农业工程与食品科学学院</v>
          </cell>
          <cell r="D4247" t="str">
            <v>农机2204</v>
          </cell>
          <cell r="E4247" t="str">
            <v>16</v>
          </cell>
          <cell r="F4247" t="str">
            <v>地面脏乱(5),物品摆放凌乱(5)</v>
          </cell>
          <cell r="G4247">
            <v>90</v>
          </cell>
        </row>
        <row r="4248">
          <cell r="B4248" t="str">
            <v>15H220</v>
          </cell>
          <cell r="C4248" t="str">
            <v>农业工程与食品科学学院</v>
          </cell>
          <cell r="D4248" t="str">
            <v>农装2201(实验)</v>
          </cell>
          <cell r="E4248" t="str">
            <v>16</v>
          </cell>
          <cell r="F4248" t="str">
            <v>存放垃圾(5),地面脏乱(5)</v>
          </cell>
          <cell r="G4248">
            <v>90</v>
          </cell>
        </row>
        <row r="4249">
          <cell r="B4249" t="str">
            <v>15H221</v>
          </cell>
          <cell r="C4249" t="str">
            <v>农业工程与食品科学学院</v>
          </cell>
          <cell r="D4249" t="str">
            <v>农机2203,食品2304</v>
          </cell>
          <cell r="E4249" t="str">
            <v>16</v>
          </cell>
          <cell r="F4249" t="str">
            <v>宿舍门口存在垃圾、杂物、污水等情况(10),物品摆放凌乱(5),地面脏乱(5)</v>
          </cell>
          <cell r="G4249">
            <v>80</v>
          </cell>
        </row>
        <row r="4250">
          <cell r="B4250" t="str">
            <v>15H222</v>
          </cell>
          <cell r="C4250" t="str">
            <v>农业工程与食品科学学院</v>
          </cell>
          <cell r="D4250" t="str">
            <v>农机2204</v>
          </cell>
          <cell r="E4250" t="str">
            <v>16</v>
          </cell>
          <cell r="F4250" t="str">
            <v>地面脏乱(5),物品摆放凌乱(5)</v>
          </cell>
          <cell r="G4250">
            <v>90</v>
          </cell>
        </row>
        <row r="4251">
          <cell r="B4251" t="str">
            <v>15H223</v>
          </cell>
          <cell r="C4251" t="str">
            <v>农业工程与食品科学学院</v>
          </cell>
          <cell r="D4251" t="str">
            <v>农机2204,能源2201</v>
          </cell>
          <cell r="E4251" t="str">
            <v>16</v>
          </cell>
          <cell r="F4251" t="str">
            <v>地面脏乱(5),物品摆放凌乱(5)</v>
          </cell>
          <cell r="G4251">
            <v>90</v>
          </cell>
        </row>
        <row r="4252">
          <cell r="B4252" t="str">
            <v>15H225</v>
          </cell>
          <cell r="C4252" t="str">
            <v>农业工程与食品科学学院</v>
          </cell>
          <cell r="D4252" t="str">
            <v>能源2201</v>
          </cell>
          <cell r="E4252" t="str">
            <v>16</v>
          </cell>
          <cell r="F4252" t="str">
            <v>整体卫生状况较差(5),物品摆放凌乱(5),地面脏乱(5)</v>
          </cell>
          <cell r="G4252">
            <v>85</v>
          </cell>
        </row>
        <row r="4253">
          <cell r="B4253" t="str">
            <v>15H227</v>
          </cell>
          <cell r="C4253" t="str">
            <v>农业工程与食品科学学院</v>
          </cell>
          <cell r="D4253" t="str">
            <v>能源2201</v>
          </cell>
          <cell r="E4253" t="str">
            <v>16</v>
          </cell>
          <cell r="F4253" t="str">
            <v>地面脏乱(5)</v>
          </cell>
          <cell r="G4253">
            <v>95</v>
          </cell>
        </row>
        <row r="4254">
          <cell r="B4254" t="str">
            <v>15H301</v>
          </cell>
          <cell r="C4254" t="str">
            <v>农业工程与食品科学学院</v>
          </cell>
          <cell r="D4254" t="str">
            <v>农机2503(卓越),农机2501</v>
          </cell>
          <cell r="E4254" t="str">
            <v>16</v>
          </cell>
          <cell r="F4254" t="str">
            <v>地面脏乱(5),物品摆放凌乱(5)</v>
          </cell>
          <cell r="G4254">
            <v>90</v>
          </cell>
        </row>
        <row r="4255">
          <cell r="B4255" t="str">
            <v>15H302</v>
          </cell>
          <cell r="C4255" t="str">
            <v>农业工程与食品科学学院</v>
          </cell>
          <cell r="D4255" t="str">
            <v>食品2201</v>
          </cell>
          <cell r="E4255" t="str">
            <v>16</v>
          </cell>
          <cell r="F4255" t="str">
            <v>整体卫生状况较差(5),物品摆放凌乱(5),地面脏乱(5),存放垃圾(5)</v>
          </cell>
          <cell r="G4255">
            <v>80</v>
          </cell>
        </row>
        <row r="4256">
          <cell r="B4256" t="str">
            <v>15H303</v>
          </cell>
          <cell r="C4256" t="str">
            <v>农业工程与食品科学学院</v>
          </cell>
          <cell r="D4256" t="str">
            <v>农装2401</v>
          </cell>
          <cell r="E4256" t="str">
            <v>16</v>
          </cell>
          <cell r="F4256" t="str">
            <v>宿舍门口存在垃圾、杂物、污水等情况(10),地面脏乱(5)</v>
          </cell>
          <cell r="G4256">
            <v>85</v>
          </cell>
        </row>
        <row r="4257">
          <cell r="B4257" t="str">
            <v>15H304</v>
          </cell>
          <cell r="C4257" t="str">
            <v>农业工程与食品科学学院</v>
          </cell>
          <cell r="D4257" t="str">
            <v>农装2401</v>
          </cell>
          <cell r="E4257" t="str">
            <v>16</v>
          </cell>
          <cell r="F4257" t="str">
            <v>地面脏乱(5),物品摆放凌乱(5)</v>
          </cell>
          <cell r="G4257">
            <v>90</v>
          </cell>
        </row>
        <row r="4258">
          <cell r="B4258" t="str">
            <v>15H305</v>
          </cell>
          <cell r="C4258" t="str">
            <v>农业工程与食品科学学院</v>
          </cell>
          <cell r="D4258" t="str">
            <v>能源2201</v>
          </cell>
          <cell r="E4258" t="str">
            <v>16</v>
          </cell>
          <cell r="F4258" t="str">
            <v>整体卫生状况较差(5),物品摆放凌乱(5),地面脏乱(5)</v>
          </cell>
          <cell r="G4258">
            <v>85</v>
          </cell>
        </row>
        <row r="4259">
          <cell r="B4259" t="str">
            <v>15H306</v>
          </cell>
          <cell r="C4259" t="str">
            <v>电气与电子工程学院,农业工程与食品科学学院</v>
          </cell>
          <cell r="D4259" t="str">
            <v>自动2501,农机2503(卓越),农机2501</v>
          </cell>
          <cell r="E4259" t="str">
            <v>16</v>
          </cell>
          <cell r="F4259" t="str">
            <v>存放垃圾(5),地面脏乱(5)</v>
          </cell>
          <cell r="G4259">
            <v>90</v>
          </cell>
        </row>
        <row r="4260">
          <cell r="B4260" t="str">
            <v>15H307</v>
          </cell>
          <cell r="C4260" t="str">
            <v>农业工程与食品科学学院</v>
          </cell>
          <cell r="D4260" t="str">
            <v>农装2401</v>
          </cell>
          <cell r="E4260" t="str">
            <v>16</v>
          </cell>
          <cell r="F4260" t="str">
            <v>整体卫生状况较差(5),物品摆放凌乱(5),地面脏乱(5)</v>
          </cell>
          <cell r="G4260">
            <v>85</v>
          </cell>
        </row>
        <row r="4261">
          <cell r="B4261" t="str">
            <v>15H309</v>
          </cell>
          <cell r="C4261" t="str">
            <v>农业工程与食品科学学院</v>
          </cell>
          <cell r="D4261" t="str">
            <v>食品2304</v>
          </cell>
          <cell r="E4261" t="str">
            <v>16</v>
          </cell>
          <cell r="F4261" t="str">
            <v>存放垃圾(5),物品摆放凌乱(5),地面脏乱(5)</v>
          </cell>
          <cell r="G4261">
            <v>85</v>
          </cell>
        </row>
        <row r="4262">
          <cell r="B4262" t="str">
            <v>15H310</v>
          </cell>
          <cell r="C4262" t="str">
            <v>农业工程与食品科学学院</v>
          </cell>
          <cell r="D4262" t="str">
            <v>食品2304,农装2401</v>
          </cell>
          <cell r="E4262" t="str">
            <v>16</v>
          </cell>
          <cell r="F4262" t="str">
            <v>宿舍门口存在垃圾、杂物、污水等情况(10),床面杂乱不整洁(4)</v>
          </cell>
          <cell r="G4262">
            <v>86</v>
          </cell>
        </row>
        <row r="4263">
          <cell r="B4263" t="str">
            <v>15H311</v>
          </cell>
          <cell r="C4263" t="str">
            <v>农业工程与食品科学学院</v>
          </cell>
          <cell r="D4263" t="str">
            <v>农机2301,农装2401</v>
          </cell>
          <cell r="E4263" t="str">
            <v>16</v>
          </cell>
          <cell r="F4263" t="str">
            <v>宿舍门口存在垃圾、杂物、污水等情况(10)</v>
          </cell>
          <cell r="G4263">
            <v>90</v>
          </cell>
        </row>
        <row r="4264">
          <cell r="B4264" t="str">
            <v>15H312</v>
          </cell>
          <cell r="C4264" t="str">
            <v>农业工程与食品科学学院</v>
          </cell>
          <cell r="D4264" t="str">
            <v>农机2303(卓越)</v>
          </cell>
          <cell r="E4264" t="str">
            <v>16</v>
          </cell>
          <cell r="F4264" t="str">
            <v>宿舍门口存在垃圾、杂物、污水等情况(10),物品摆放凌乱(5)</v>
          </cell>
          <cell r="G4264">
            <v>85</v>
          </cell>
        </row>
        <row r="4265">
          <cell r="B4265" t="str">
            <v>15H313</v>
          </cell>
          <cell r="C4265" t="str">
            <v>农业工程与食品科学学院</v>
          </cell>
          <cell r="D4265" t="str">
            <v>农机2301</v>
          </cell>
          <cell r="E4265" t="str">
            <v>16</v>
          </cell>
          <cell r="F4265" t="str">
            <v>宿舍门口存在垃圾、杂物、污水等情况(10),地面脏乱(5)</v>
          </cell>
          <cell r="G4265">
            <v>85</v>
          </cell>
        </row>
        <row r="4266">
          <cell r="B4266" t="str">
            <v>15H314</v>
          </cell>
          <cell r="C4266" t="str">
            <v>农业工程与食品科学学院</v>
          </cell>
          <cell r="D4266" t="str">
            <v>农装2401</v>
          </cell>
          <cell r="E4266" t="str">
            <v>16</v>
          </cell>
          <cell r="F4266" t="str">
            <v>地面脏乱(5)</v>
          </cell>
          <cell r="G4266">
            <v>95</v>
          </cell>
        </row>
        <row r="4267">
          <cell r="B4267" t="str">
            <v>15H315</v>
          </cell>
          <cell r="C4267" t="str">
            <v>农业工程与食品科学学院</v>
          </cell>
          <cell r="D4267" t="str">
            <v>农机2301</v>
          </cell>
          <cell r="E4267" t="str">
            <v>16</v>
          </cell>
          <cell r="F4267" t="str">
            <v>地面脏乱(5),物品摆放凌乱(5)</v>
          </cell>
          <cell r="G4267">
            <v>90</v>
          </cell>
        </row>
        <row r="4268">
          <cell r="B4268" t="str">
            <v>15H316</v>
          </cell>
          <cell r="C4268" t="str">
            <v>农业工程与食品科学学院</v>
          </cell>
          <cell r="D4268" t="str">
            <v>能源2201</v>
          </cell>
          <cell r="E4268" t="str">
            <v>16</v>
          </cell>
          <cell r="F4268" t="str">
            <v>宿舍门口存在垃圾、杂物、污水等情况(10),物品摆放凌乱(5),整体卫生状况较差(5)</v>
          </cell>
          <cell r="G4268">
            <v>80</v>
          </cell>
        </row>
        <row r="4269">
          <cell r="B4269" t="str">
            <v>15H317</v>
          </cell>
          <cell r="C4269" t="str">
            <v>农业工程与食品科学学院</v>
          </cell>
          <cell r="D4269" t="str">
            <v>农装2401</v>
          </cell>
          <cell r="E4269" t="str">
            <v>16</v>
          </cell>
          <cell r="F4269" t="str">
            <v>地面脏乱(5),物品摆放凌乱(5)</v>
          </cell>
          <cell r="G4269">
            <v>90</v>
          </cell>
        </row>
        <row r="4270">
          <cell r="B4270" t="str">
            <v>15H318</v>
          </cell>
          <cell r="C4270" t="str">
            <v>农业工程与食品科学学院</v>
          </cell>
          <cell r="D4270" t="str">
            <v>能源2201,能源2202</v>
          </cell>
          <cell r="E4270" t="str">
            <v>16</v>
          </cell>
          <cell r="F4270" t="str">
            <v>宿舍门口存在垃圾、杂物、污水等情况(10),地面脏乱(5),存放垃圾(5)</v>
          </cell>
          <cell r="G4270">
            <v>80</v>
          </cell>
        </row>
        <row r="4271">
          <cell r="B4271" t="str">
            <v>15H319</v>
          </cell>
          <cell r="C4271" t="str">
            <v>农业工程与食品科学学院</v>
          </cell>
          <cell r="D4271" t="str">
            <v>农机2301</v>
          </cell>
          <cell r="E4271" t="str">
            <v>16</v>
          </cell>
          <cell r="F4271" t="str">
            <v>物品摆放凌乱(5),床面杂乱不整洁(4)</v>
          </cell>
          <cell r="G4271">
            <v>91</v>
          </cell>
        </row>
        <row r="4272">
          <cell r="B4272" t="str">
            <v>15H320</v>
          </cell>
          <cell r="C4272" t="str">
            <v>农业工程与食品科学学院</v>
          </cell>
          <cell r="D4272" t="str">
            <v>农机2301,农机2503(卓越)</v>
          </cell>
          <cell r="E4272" t="str">
            <v>16</v>
          </cell>
          <cell r="F4272" t="str">
            <v>地面脏乱(5),物品摆放凌乱(5)</v>
          </cell>
          <cell r="G4272">
            <v>90</v>
          </cell>
        </row>
        <row r="4273">
          <cell r="B4273" t="str">
            <v>15H321</v>
          </cell>
          <cell r="C4273" t="str">
            <v>农业工程与食品科学学院</v>
          </cell>
          <cell r="D4273" t="str">
            <v>农机2301</v>
          </cell>
          <cell r="E4273" t="str">
            <v>15</v>
          </cell>
          <cell r="F4273" t="str">
            <v>物品摆放凌乱(5),床面杂乱不整洁(4)</v>
          </cell>
          <cell r="G4273">
            <v>91</v>
          </cell>
        </row>
        <row r="4274">
          <cell r="B4274" t="str">
            <v>15H322</v>
          </cell>
          <cell r="C4274" t="str">
            <v>农业工程与食品科学学院</v>
          </cell>
          <cell r="D4274" t="str">
            <v>食品2301,食品2302,农机2301,能源2502</v>
          </cell>
          <cell r="E4274" t="str">
            <v>16</v>
          </cell>
          <cell r="F4274" t="str">
            <v>物品摆放凌乱(5),床面杂乱不整洁(3)</v>
          </cell>
          <cell r="G4274">
            <v>92</v>
          </cell>
        </row>
        <row r="4275">
          <cell r="B4275" t="str">
            <v>15H323</v>
          </cell>
          <cell r="C4275" t="str">
            <v>农业工程与食品科学学院</v>
          </cell>
          <cell r="D4275" t="str">
            <v>农机2303(卓越)</v>
          </cell>
          <cell r="E4275" t="str">
            <v>16</v>
          </cell>
          <cell r="F4275" t="str">
            <v>物品摆放凌乱(5)</v>
          </cell>
          <cell r="G4275">
            <v>95</v>
          </cell>
        </row>
        <row r="4276">
          <cell r="B4276" t="str">
            <v>15H325</v>
          </cell>
          <cell r="C4276" t="str">
            <v>农业工程与食品科学学院</v>
          </cell>
          <cell r="D4276" t="str">
            <v>农机2303(卓越)</v>
          </cell>
          <cell r="E4276" t="str">
            <v>16</v>
          </cell>
          <cell r="F4276" t="str">
            <v>物品摆放凌乱(5)</v>
          </cell>
          <cell r="G4276">
            <v>95</v>
          </cell>
        </row>
        <row r="4277">
          <cell r="B4277" t="str">
            <v>15H327</v>
          </cell>
          <cell r="C4277" t="str">
            <v>农业工程与食品科学学院</v>
          </cell>
          <cell r="D4277" t="str">
            <v>农机2302,农机2303(卓越)</v>
          </cell>
          <cell r="E4277" t="str">
            <v>16</v>
          </cell>
          <cell r="F4277" t="str">
            <v>宿舍门口存在垃圾、杂物、污水等情况(10)</v>
          </cell>
          <cell r="G4277">
            <v>90</v>
          </cell>
        </row>
        <row r="4278">
          <cell r="B4278" t="str">
            <v>15H401</v>
          </cell>
          <cell r="C4278" t="str">
            <v>农业工程与食品科学学院</v>
          </cell>
          <cell r="D4278" t="str">
            <v>农机2501,农机2503(卓越)</v>
          </cell>
          <cell r="E4278" t="str">
            <v>16</v>
          </cell>
          <cell r="F4278" t="str">
            <v>宿舍门口存在垃圾、杂物、污水等情况(10),床面杂乱不整洁(6)</v>
          </cell>
          <cell r="G4278">
            <v>84</v>
          </cell>
        </row>
        <row r="4279">
          <cell r="B4279" t="str">
            <v>15H402</v>
          </cell>
          <cell r="C4279" t="str">
            <v>农业工程与食品科学学院</v>
          </cell>
          <cell r="D4279" t="str">
            <v>农机2503(卓越),农机2501</v>
          </cell>
          <cell r="E4279" t="str">
            <v>16</v>
          </cell>
          <cell r="F4279" t="str">
            <v>宿舍门口存在垃圾、杂物、污水等情况(10),物品摆放凌乱(5)</v>
          </cell>
          <cell r="G4279">
            <v>85</v>
          </cell>
        </row>
        <row r="4280">
          <cell r="B4280" t="str">
            <v>15H403</v>
          </cell>
          <cell r="C4280" t="str">
            <v>农业工程与食品科学学院</v>
          </cell>
          <cell r="D4280" t="str">
            <v>农机2501,农机2503(卓越)</v>
          </cell>
          <cell r="E4280" t="str">
            <v>16</v>
          </cell>
          <cell r="F4280" t="str">
            <v>地面脏乱(5),物品摆放凌乱(5)</v>
          </cell>
          <cell r="G4280">
            <v>90</v>
          </cell>
        </row>
        <row r="4281">
          <cell r="B4281" t="str">
            <v>15H404</v>
          </cell>
          <cell r="C4281" t="str">
            <v>农业工程与食品科学学院</v>
          </cell>
          <cell r="D4281" t="str">
            <v>农机2501,农机2503(卓越)</v>
          </cell>
          <cell r="E4281" t="str">
            <v>16</v>
          </cell>
          <cell r="F4281" t="str">
            <v>存放垃圾(5),物品摆放凌乱(5),地面脏乱(5)</v>
          </cell>
          <cell r="G4281">
            <v>85</v>
          </cell>
        </row>
        <row r="4282">
          <cell r="B4282" t="str">
            <v>15H405</v>
          </cell>
          <cell r="C4282" t="str">
            <v>农业工程与食品科学学院</v>
          </cell>
          <cell r="D4282" t="str">
            <v>能源2302</v>
          </cell>
          <cell r="E4282" t="str">
            <v>16</v>
          </cell>
          <cell r="F4282" t="str">
            <v>地面脏乱(5)</v>
          </cell>
          <cell r="G4282">
            <v>95</v>
          </cell>
        </row>
        <row r="4283">
          <cell r="B4283" t="str">
            <v>15H406</v>
          </cell>
          <cell r="C4283" t="str">
            <v>农业工程与食品科学学院</v>
          </cell>
          <cell r="D4283" t="str">
            <v>能源2202</v>
          </cell>
          <cell r="E4283" t="str">
            <v>16</v>
          </cell>
          <cell r="F4283" t="str">
            <v>存放垃圾(5),物品摆放凌乱(5),地面脏乱(5)</v>
          </cell>
          <cell r="G4283">
            <v>85</v>
          </cell>
        </row>
        <row r="4284">
          <cell r="B4284" t="str">
            <v>15H407</v>
          </cell>
          <cell r="C4284" t="str">
            <v>农业工程与食品科学学院,电气与电子工程学院</v>
          </cell>
          <cell r="D4284" t="str">
            <v>农机2501,通信2502,农机2503(卓越)</v>
          </cell>
          <cell r="E4284" t="str">
            <v>16</v>
          </cell>
          <cell r="F4284" t="str">
            <v>宿舍门口存在垃圾、杂物、污水等情况(10),床面杂乱不整洁(2)</v>
          </cell>
          <cell r="G4284">
            <v>88</v>
          </cell>
        </row>
        <row r="4285">
          <cell r="B4285" t="str">
            <v>15H408</v>
          </cell>
          <cell r="C4285" t="str">
            <v>农业工程与食品科学学院</v>
          </cell>
          <cell r="D4285" t="str">
            <v>能源2202</v>
          </cell>
          <cell r="E4285" t="str">
            <v>16</v>
          </cell>
          <cell r="F4285" t="str">
            <v>物品摆放凌乱(5),床面杂乱不整洁(3)</v>
          </cell>
          <cell r="G4285">
            <v>92</v>
          </cell>
        </row>
        <row r="4286">
          <cell r="B4286" t="str">
            <v>15H409</v>
          </cell>
          <cell r="C4286" t="str">
            <v>农业工程与食品科学学院</v>
          </cell>
          <cell r="D4286" t="str">
            <v>农装2402</v>
          </cell>
          <cell r="E4286" t="str">
            <v>16</v>
          </cell>
          <cell r="F4286" t="str">
            <v>地面脏乱(5),物品摆放凌乱(5)</v>
          </cell>
          <cell r="G4286">
            <v>90</v>
          </cell>
        </row>
        <row r="4287">
          <cell r="B4287" t="str">
            <v>15H410</v>
          </cell>
          <cell r="C4287" t="str">
            <v>机械工程学院,农业工程与食品科学学院</v>
          </cell>
          <cell r="D4287" t="str">
            <v>测控2504(创新),农机2501</v>
          </cell>
          <cell r="E4287" t="str">
            <v>16</v>
          </cell>
          <cell r="F4287" t="str">
            <v>整体卫生状况较差(5),床面杂乱不整洁(3)</v>
          </cell>
          <cell r="G4287">
            <v>92</v>
          </cell>
        </row>
        <row r="4288">
          <cell r="B4288" t="str">
            <v>15H411</v>
          </cell>
          <cell r="C4288" t="str">
            <v>农业工程与食品科学学院</v>
          </cell>
          <cell r="D4288" t="str">
            <v>农装2402</v>
          </cell>
          <cell r="E4288" t="str">
            <v>16</v>
          </cell>
          <cell r="F4288" t="str">
            <v>宿舍门口存在垃圾、杂物、污水等情况(10),物品摆放凌乱(5)</v>
          </cell>
          <cell r="G4288">
            <v>85</v>
          </cell>
        </row>
        <row r="4289">
          <cell r="B4289" t="str">
            <v>15H412</v>
          </cell>
          <cell r="C4289" t="str">
            <v>农业工程与食品科学学院</v>
          </cell>
          <cell r="D4289" t="str">
            <v>农机2501,农机2503(卓越),农机2502</v>
          </cell>
          <cell r="E4289" t="str">
            <v>15</v>
          </cell>
          <cell r="F4289" t="str">
            <v>地面脏乱(5),物品摆放凌乱(5)</v>
          </cell>
          <cell r="G4289">
            <v>90</v>
          </cell>
        </row>
        <row r="4290">
          <cell r="B4290" t="str">
            <v>15H413</v>
          </cell>
          <cell r="C4290" t="str">
            <v>农业工程与食品科学学院</v>
          </cell>
          <cell r="D4290" t="str">
            <v>农装2402</v>
          </cell>
          <cell r="E4290" t="str">
            <v>16</v>
          </cell>
          <cell r="F4290" t="str">
            <v>地面脏乱(5)</v>
          </cell>
          <cell r="G4290">
            <v>95</v>
          </cell>
        </row>
        <row r="4291">
          <cell r="B4291" t="str">
            <v>15H414</v>
          </cell>
          <cell r="C4291" t="str">
            <v>农业工程与食品科学学院</v>
          </cell>
          <cell r="D4291" t="str">
            <v>农机2502,农机2503(卓越)</v>
          </cell>
          <cell r="E4291" t="str">
            <v>16</v>
          </cell>
          <cell r="F4291" t="str">
            <v>宿舍门口存在垃圾、杂物、污水等情况(10),地面脏乱(5)</v>
          </cell>
          <cell r="G4291">
            <v>85</v>
          </cell>
        </row>
        <row r="4292">
          <cell r="B4292" t="str">
            <v>15H415</v>
          </cell>
          <cell r="C4292" t="str">
            <v>农业工程与食品科学学院</v>
          </cell>
          <cell r="D4292" t="str">
            <v>农装2402</v>
          </cell>
          <cell r="E4292" t="str">
            <v>16</v>
          </cell>
          <cell r="F4292" t="str">
            <v>地面脏乱(5),物品摆放凌乱(5)</v>
          </cell>
          <cell r="G4292">
            <v>90</v>
          </cell>
        </row>
        <row r="4293">
          <cell r="B4293" t="str">
            <v>15H416</v>
          </cell>
          <cell r="C4293" t="str">
            <v>农业工程与食品科学学院</v>
          </cell>
          <cell r="D4293" t="str">
            <v>农机2502,农机2503(卓越)</v>
          </cell>
          <cell r="E4293" t="str">
            <v>16</v>
          </cell>
          <cell r="F4293" t="str">
            <v>存放垃圾(5),物品摆放凌乱(5),地面脏乱(5)</v>
          </cell>
          <cell r="G4293">
            <v>85</v>
          </cell>
        </row>
        <row r="4294">
          <cell r="B4294" t="str">
            <v>15H417</v>
          </cell>
          <cell r="C4294" t="str">
            <v>农业工程与食品科学学院</v>
          </cell>
          <cell r="D4294" t="str">
            <v>农装2402</v>
          </cell>
          <cell r="E4294" t="str">
            <v>16</v>
          </cell>
          <cell r="F4294" t="str">
            <v>物品摆放凌乱(5)</v>
          </cell>
          <cell r="G4294">
            <v>95</v>
          </cell>
        </row>
        <row r="4295">
          <cell r="B4295" t="str">
            <v>15H418</v>
          </cell>
          <cell r="C4295" t="str">
            <v>农业工程与食品科学学院</v>
          </cell>
          <cell r="D4295" t="str">
            <v>农机2503(卓越),农机2502</v>
          </cell>
          <cell r="E4295" t="str">
            <v>16</v>
          </cell>
          <cell r="F4295" t="str">
            <v>地面脏乱(5),物品摆放凌乱(5)</v>
          </cell>
          <cell r="G4295">
            <v>90</v>
          </cell>
        </row>
        <row r="4296">
          <cell r="B4296" t="str">
            <v>15H419</v>
          </cell>
          <cell r="C4296" t="str">
            <v>农业工程与食品科学学院</v>
          </cell>
          <cell r="D4296" t="str">
            <v>农装2402</v>
          </cell>
          <cell r="E4296" t="str">
            <v>16</v>
          </cell>
          <cell r="F4296" t="str">
            <v>地面脏乱(5),物品摆放凌乱(5)</v>
          </cell>
          <cell r="G4296">
            <v>90</v>
          </cell>
        </row>
        <row r="4297">
          <cell r="B4297" t="str">
            <v>15H420</v>
          </cell>
          <cell r="C4297" t="str">
            <v>农业工程与食品科学学院</v>
          </cell>
          <cell r="D4297" t="str">
            <v>农机2502</v>
          </cell>
          <cell r="E4297" t="str">
            <v>16</v>
          </cell>
          <cell r="F4297" t="str">
            <v>宿舍门口存在垃圾、杂物、污水等情况(10),地面脏乱(5)</v>
          </cell>
          <cell r="G4297">
            <v>85</v>
          </cell>
        </row>
        <row r="4298">
          <cell r="B4298" t="str">
            <v>15H421</v>
          </cell>
          <cell r="C4298" t="str">
            <v>农业工程与食品科学学院</v>
          </cell>
          <cell r="D4298" t="str">
            <v>农机2502,农机2503(卓越)</v>
          </cell>
          <cell r="E4298" t="str">
            <v>16</v>
          </cell>
          <cell r="F4298" t="str">
            <v>宿舍门口存在垃圾、杂物、污水等情况(10),物品摆放凌乱(5)</v>
          </cell>
          <cell r="G4298">
            <v>85</v>
          </cell>
        </row>
        <row r="4299">
          <cell r="B4299" t="str">
            <v>15H422</v>
          </cell>
          <cell r="C4299" t="str">
            <v>农业工程与食品科学学院</v>
          </cell>
          <cell r="D4299" t="str">
            <v>农机2502</v>
          </cell>
          <cell r="E4299" t="str">
            <v>16</v>
          </cell>
          <cell r="F4299" t="str">
            <v>地面脏乱(5),床面杂乱不整洁(6)</v>
          </cell>
          <cell r="G4299">
            <v>89</v>
          </cell>
        </row>
        <row r="4300">
          <cell r="B4300" t="str">
            <v>15H423</v>
          </cell>
          <cell r="C4300" t="str">
            <v>农业工程与食品科学学院</v>
          </cell>
          <cell r="D4300" t="str">
            <v>农机2502,农机2503(卓越)</v>
          </cell>
          <cell r="E4300" t="str">
            <v>16</v>
          </cell>
          <cell r="F4300" t="str">
            <v>物品摆放凌乱(5)</v>
          </cell>
          <cell r="G4300">
            <v>95</v>
          </cell>
        </row>
        <row r="4301">
          <cell r="B4301" t="str">
            <v>15H425</v>
          </cell>
          <cell r="C4301" t="str">
            <v>农业工程与食品科学学院,机械工程学院</v>
          </cell>
          <cell r="D4301" t="str">
            <v>农机2502,基地实验班2501,农机2503(卓越)</v>
          </cell>
          <cell r="E4301" t="str">
            <v>16</v>
          </cell>
          <cell r="F4301" t="str">
            <v>宿舍门口存在垃圾、杂物、污水等情况(10),物品摆放凌乱(5),地面脏乱(5)</v>
          </cell>
          <cell r="G4301">
            <v>80</v>
          </cell>
        </row>
        <row r="4302">
          <cell r="B4302" t="str">
            <v>15H427</v>
          </cell>
          <cell r="C4302" t="str">
            <v>农业工程与食品科学学院</v>
          </cell>
          <cell r="D4302" t="str">
            <v>能源2202</v>
          </cell>
          <cell r="E4302" t="str">
            <v>16</v>
          </cell>
          <cell r="F4302" t="str">
            <v>未进行室内卫生清理，地面脏乱，存在大量垃圾，物品凌乱(30)</v>
          </cell>
          <cell r="G4302">
            <v>70</v>
          </cell>
        </row>
        <row r="4303">
          <cell r="B4303" t="str">
            <v>15H501</v>
          </cell>
          <cell r="C4303" t="str">
            <v>农业工程与食品科学学院</v>
          </cell>
          <cell r="D4303" t="str">
            <v>能源2502</v>
          </cell>
          <cell r="E4303" t="str">
            <v>16</v>
          </cell>
          <cell r="F4303" t="str">
            <v>存放垃圾(5),地面脏乱(5)</v>
          </cell>
          <cell r="G4303">
            <v>90</v>
          </cell>
        </row>
        <row r="4304">
          <cell r="B4304" t="str">
            <v>15H502</v>
          </cell>
          <cell r="C4304" t="str">
            <v>农业工程与食品科学学院</v>
          </cell>
          <cell r="D4304" t="str">
            <v>能源2502</v>
          </cell>
          <cell r="E4304" t="str">
            <v>16</v>
          </cell>
          <cell r="F4304" t="str">
            <v>存放垃圾(5),地面脏乱(5)</v>
          </cell>
          <cell r="G4304">
            <v>90</v>
          </cell>
        </row>
        <row r="4305">
          <cell r="B4305" t="str">
            <v>15H503</v>
          </cell>
          <cell r="C4305" t="str">
            <v>农业工程与食品科学学院</v>
          </cell>
          <cell r="D4305" t="str">
            <v>能源2502</v>
          </cell>
          <cell r="E4305" t="str">
            <v>16</v>
          </cell>
          <cell r="F4305" t="str">
            <v>物品摆放凌乱(5)</v>
          </cell>
          <cell r="G4305">
            <v>95</v>
          </cell>
        </row>
        <row r="4306">
          <cell r="B4306" t="str">
            <v>15H504</v>
          </cell>
          <cell r="C4306" t="str">
            <v>农业工程与食品科学学院</v>
          </cell>
          <cell r="D4306" t="str">
            <v>能源2502</v>
          </cell>
          <cell r="E4306" t="str">
            <v>16</v>
          </cell>
          <cell r="F4306" t="str">
            <v>存放垃圾(5),物品摆放凌乱(5),地面脏乱(5)</v>
          </cell>
          <cell r="G4306">
            <v>85</v>
          </cell>
        </row>
        <row r="4307">
          <cell r="B4307" t="str">
            <v>15H505</v>
          </cell>
          <cell r="C4307" t="str">
            <v>农业工程与食品科学学院</v>
          </cell>
          <cell r="D4307" t="str">
            <v>能源2202</v>
          </cell>
          <cell r="E4307" t="str">
            <v>16</v>
          </cell>
          <cell r="F4307" t="str">
            <v>宿舍门口存在垃圾、杂物、污水等情况(10)</v>
          </cell>
          <cell r="G4307">
            <v>90</v>
          </cell>
        </row>
        <row r="4308">
          <cell r="B4308" t="str">
            <v>15H506</v>
          </cell>
          <cell r="C4308" t="str">
            <v>农业工程与食品科学学院</v>
          </cell>
          <cell r="D4308" t="str">
            <v>能源2502</v>
          </cell>
          <cell r="E4308" t="str">
            <v>16</v>
          </cell>
          <cell r="F4308" t="str">
            <v>物品摆放凌乱(5)</v>
          </cell>
          <cell r="G4308">
            <v>95</v>
          </cell>
        </row>
        <row r="4309">
          <cell r="B4309" t="str">
            <v>15H507</v>
          </cell>
          <cell r="C4309" t="str">
            <v>农业工程与食品科学学院</v>
          </cell>
          <cell r="D4309" t="str">
            <v>能源2501</v>
          </cell>
          <cell r="E4309" t="str">
            <v>16</v>
          </cell>
          <cell r="F4309" t="str">
            <v>物品摆放凌乱(5)</v>
          </cell>
          <cell r="G4309">
            <v>95</v>
          </cell>
        </row>
        <row r="4310">
          <cell r="B4310" t="str">
            <v>15H508</v>
          </cell>
          <cell r="C4310" t="str">
            <v>农业工程与食品科学学院</v>
          </cell>
          <cell r="D4310" t="str">
            <v>能源2501</v>
          </cell>
          <cell r="E4310" t="str">
            <v>16</v>
          </cell>
          <cell r="F4310" t="str">
            <v>宿舍门口存在垃圾、杂物、污水等情况(10),地面脏乱(5)</v>
          </cell>
          <cell r="G4310">
            <v>85</v>
          </cell>
        </row>
        <row r="4311">
          <cell r="B4311" t="str">
            <v>15H509</v>
          </cell>
          <cell r="C4311" t="str">
            <v>计算机科学与技术学院,农业工程与食品科学学院,机械工程学院</v>
          </cell>
          <cell r="D4311" t="str">
            <v>计科2503,能源2501,测控2504(创新)</v>
          </cell>
          <cell r="E4311" t="str">
            <v>16</v>
          </cell>
          <cell r="F4311" t="str">
            <v>未进行室内卫生清理，地面脏乱，存在大量垃圾，物品凌乱(30)</v>
          </cell>
          <cell r="G4311">
            <v>70</v>
          </cell>
        </row>
        <row r="4312">
          <cell r="B4312" t="str">
            <v>15H510</v>
          </cell>
          <cell r="C4312" t="str">
            <v>农业工程与食品科学学院</v>
          </cell>
          <cell r="D4312" t="str">
            <v>农机2302,农机2303(卓越),农装2402</v>
          </cell>
          <cell r="E4312" t="str">
            <v>16</v>
          </cell>
          <cell r="F4312" t="str">
            <v>地面脏乱(5)</v>
          </cell>
          <cell r="G4312">
            <v>95</v>
          </cell>
        </row>
        <row r="4313">
          <cell r="B4313" t="str">
            <v>15H511</v>
          </cell>
          <cell r="C4313" t="str">
            <v>农业工程与食品科学学院</v>
          </cell>
          <cell r="D4313" t="str">
            <v>能源2501</v>
          </cell>
          <cell r="E4313" t="str">
            <v>16</v>
          </cell>
          <cell r="F4313" t="str">
            <v>宿舍门口存在垃圾、杂物、污水等情况(10),地面脏乱(5)</v>
          </cell>
          <cell r="G4313">
            <v>85</v>
          </cell>
        </row>
        <row r="4314">
          <cell r="B4314" t="str">
            <v>15H512</v>
          </cell>
          <cell r="C4314" t="str">
            <v>农业工程与食品科学学院</v>
          </cell>
          <cell r="D4314" t="str">
            <v>农机2302,农机2303(卓越)</v>
          </cell>
          <cell r="E4314" t="str">
            <v>16</v>
          </cell>
          <cell r="F4314" t="str">
            <v>地面脏乱(5),物品摆放凌乱(5)</v>
          </cell>
          <cell r="G4314">
            <v>90</v>
          </cell>
        </row>
        <row r="4315">
          <cell r="B4315" t="str">
            <v>15H513</v>
          </cell>
          <cell r="C4315" t="str">
            <v>农业工程与食品科学学院</v>
          </cell>
          <cell r="D4315" t="str">
            <v>能源2501</v>
          </cell>
          <cell r="E4315" t="str">
            <v>16</v>
          </cell>
          <cell r="F4315" t="str">
            <v>物品摆放凌乱(5)</v>
          </cell>
          <cell r="G4315">
            <v>95</v>
          </cell>
        </row>
        <row r="4316">
          <cell r="B4316" t="str">
            <v>15H514</v>
          </cell>
          <cell r="C4316" t="str">
            <v>农业工程与食品科学学院</v>
          </cell>
          <cell r="D4316" t="str">
            <v>能源2501</v>
          </cell>
          <cell r="E4316" t="str">
            <v>16</v>
          </cell>
          <cell r="F4316" t="str">
            <v>地面脏乱(5),物品摆放凌乱(5)</v>
          </cell>
          <cell r="G4316">
            <v>90</v>
          </cell>
        </row>
        <row r="4317">
          <cell r="B4317" t="str">
            <v>15H515</v>
          </cell>
          <cell r="C4317" t="str">
            <v>农业工程与食品科学学院</v>
          </cell>
          <cell r="D4317" t="str">
            <v>农机2303(卓越),农机2302</v>
          </cell>
          <cell r="E4317" t="str">
            <v>16</v>
          </cell>
          <cell r="F4317" t="str">
            <v>物品摆放凌乱(5),床面杂乱不整洁(6)</v>
          </cell>
          <cell r="G4317">
            <v>89</v>
          </cell>
        </row>
        <row r="4318">
          <cell r="B4318" t="str">
            <v>15H516</v>
          </cell>
          <cell r="C4318" t="str">
            <v>交通与车辆工程学院,农业工程与食品科学学院</v>
          </cell>
          <cell r="D4318" t="str">
            <v>车辆2502,食品2504</v>
          </cell>
          <cell r="E4318" t="str">
            <v>16</v>
          </cell>
          <cell r="F4318" t="str">
            <v>地面脏乱(5),物品摆放凌乱(5)</v>
          </cell>
          <cell r="G4318">
            <v>90</v>
          </cell>
        </row>
        <row r="4319">
          <cell r="B4319" t="str">
            <v>15H517</v>
          </cell>
          <cell r="C4319" t="str">
            <v>农业工程与食品科学学院</v>
          </cell>
          <cell r="D4319" t="str">
            <v>农机2302</v>
          </cell>
          <cell r="E4319" t="str">
            <v>16</v>
          </cell>
          <cell r="F4319" t="str">
            <v>整体卫生状况较差(5),物品摆放凌乱(5),地面脏乱(5)</v>
          </cell>
          <cell r="G4319">
            <v>85</v>
          </cell>
        </row>
        <row r="4320">
          <cell r="B4320" t="str">
            <v>15H518</v>
          </cell>
          <cell r="C4320" t="str">
            <v>农业工程与食品科学学院</v>
          </cell>
          <cell r="D4320" t="str">
            <v>农机2302,农机2303(卓越)</v>
          </cell>
          <cell r="E4320" t="str">
            <v>16</v>
          </cell>
          <cell r="F4320" t="str">
            <v>存放垃圾(5),地面脏乱(5)</v>
          </cell>
          <cell r="G4320">
            <v>90</v>
          </cell>
        </row>
        <row r="4321">
          <cell r="B4321" t="str">
            <v>15H519</v>
          </cell>
          <cell r="C4321" t="str">
            <v>农业工程与食品科学学院</v>
          </cell>
          <cell r="D4321" t="str">
            <v>农机2302</v>
          </cell>
          <cell r="E4321" t="str">
            <v>16</v>
          </cell>
          <cell r="F4321" t="str">
            <v>整体卫生状况较差(5),物品摆放凌乱(5),地面脏乱(5)</v>
          </cell>
          <cell r="G4321">
            <v>85</v>
          </cell>
        </row>
        <row r="4322">
          <cell r="B4322" t="str">
            <v>15H520</v>
          </cell>
          <cell r="C4322" t="str">
            <v>农业工程与食品科学学院</v>
          </cell>
          <cell r="D4322" t="str">
            <v>农机2302,能源2301</v>
          </cell>
          <cell r="E4322" t="str">
            <v>16</v>
          </cell>
          <cell r="F4322" t="str">
            <v>宿舍门口存在垃圾、杂物、污水等情况(10),物品摆放凌乱(5),地面脏乱(5)</v>
          </cell>
          <cell r="G4322">
            <v>80</v>
          </cell>
        </row>
        <row r="4323">
          <cell r="B4323" t="str">
            <v>15H521</v>
          </cell>
          <cell r="C4323" t="str">
            <v>农业工程与食品科学学院</v>
          </cell>
          <cell r="D4323" t="str">
            <v>能源2301,农装2301,农装2302</v>
          </cell>
          <cell r="E4323" t="str">
            <v>16</v>
          </cell>
          <cell r="F4323" t="str">
            <v>宿舍门口存在垃圾、杂物、污水等情况(10),地面脏乱(5)</v>
          </cell>
          <cell r="G4323">
            <v>85</v>
          </cell>
        </row>
        <row r="4324">
          <cell r="B4324" t="str">
            <v>15H522</v>
          </cell>
          <cell r="C4324" t="str">
            <v>农业工程与食品科学学院</v>
          </cell>
          <cell r="D4324" t="str">
            <v>能源2301</v>
          </cell>
          <cell r="E4324" t="str">
            <v>16</v>
          </cell>
          <cell r="F4324" t="str">
            <v>宿舍门口存在垃圾、杂物、污水等情况(10),地面脏乱(5)</v>
          </cell>
          <cell r="G4324">
            <v>85</v>
          </cell>
        </row>
        <row r="4325">
          <cell r="B4325" t="str">
            <v>15H523</v>
          </cell>
          <cell r="C4325" t="str">
            <v>农业工程与食品科学学院</v>
          </cell>
          <cell r="D4325" t="str">
            <v>能源2301</v>
          </cell>
          <cell r="E4325" t="str">
            <v>16</v>
          </cell>
          <cell r="F4325" t="str">
            <v>物品摆放凌乱(5)</v>
          </cell>
          <cell r="G4325">
            <v>95</v>
          </cell>
        </row>
        <row r="4326">
          <cell r="B4326" t="str">
            <v>15H527</v>
          </cell>
          <cell r="C4326" t="str">
            <v>农业工程与食品科学学院</v>
          </cell>
          <cell r="D4326" t="str">
            <v>能源2301</v>
          </cell>
          <cell r="E4326" t="str">
            <v>16</v>
          </cell>
          <cell r="F4326" t="str">
            <v>宿舍门口存在垃圾、杂物、污水等情况(10),地面脏乱(5),存放垃圾(5)</v>
          </cell>
          <cell r="G4326">
            <v>80</v>
          </cell>
        </row>
        <row r="4327">
          <cell r="B4327" t="str">
            <v>15H601</v>
          </cell>
          <cell r="C4327" t="str">
            <v>农业工程与食品科学学院</v>
          </cell>
          <cell r="D4327" t="str">
            <v>食品2504</v>
          </cell>
          <cell r="E4327" t="str">
            <v>16</v>
          </cell>
          <cell r="F4327" t="str">
            <v>存放垃圾(5),物品摆放凌乱(5),地面脏乱(5)</v>
          </cell>
          <cell r="G4327">
            <v>85</v>
          </cell>
        </row>
        <row r="4328">
          <cell r="B4328" t="str">
            <v>15H602</v>
          </cell>
          <cell r="C4328" t="str">
            <v>农业工程与食品科学学院</v>
          </cell>
          <cell r="D4328" t="str">
            <v>能源2302</v>
          </cell>
          <cell r="E4328" t="str">
            <v>16</v>
          </cell>
          <cell r="F4328" t="str">
            <v>宿舍门口存在垃圾、杂物、污水等情况(10)</v>
          </cell>
          <cell r="G4328">
            <v>90</v>
          </cell>
        </row>
        <row r="4329">
          <cell r="B4329" t="str">
            <v>15H603</v>
          </cell>
          <cell r="C4329" t="str">
            <v>农业工程与食品科学学院</v>
          </cell>
          <cell r="D4329" t="str">
            <v>能源2302</v>
          </cell>
          <cell r="E4329" t="str">
            <v>16</v>
          </cell>
          <cell r="F4329" t="str">
            <v>整体卫生状况较差(5),物品摆放凌乱(5),地面脏乱(5)</v>
          </cell>
          <cell r="G4329">
            <v>85</v>
          </cell>
        </row>
        <row r="4330">
          <cell r="B4330" t="str">
            <v>15H604</v>
          </cell>
          <cell r="C4330" t="str">
            <v>农业工程与食品科学学院</v>
          </cell>
          <cell r="D4330" t="str">
            <v>能源2302</v>
          </cell>
          <cell r="E4330" t="str">
            <v>16</v>
          </cell>
          <cell r="F4330" t="str">
            <v>地面脏乱(5),物品摆放凌乱(5)</v>
          </cell>
          <cell r="G4330">
            <v>90</v>
          </cell>
        </row>
        <row r="4331">
          <cell r="B4331" t="str">
            <v>15H605</v>
          </cell>
          <cell r="C4331" t="str">
            <v>农业工程与食品科学学院</v>
          </cell>
          <cell r="D4331" t="str">
            <v>能源2302</v>
          </cell>
          <cell r="E4331" t="str">
            <v>16</v>
          </cell>
          <cell r="F4331" t="str">
            <v>地面脏乱(5),物品摆放凌乱(5)</v>
          </cell>
          <cell r="G4331">
            <v>90</v>
          </cell>
        </row>
        <row r="4332">
          <cell r="B4332" t="str">
            <v>15H606</v>
          </cell>
          <cell r="C4332" t="str">
            <v>农业工程与食品科学学院</v>
          </cell>
          <cell r="D4332" t="str">
            <v>能源2302</v>
          </cell>
          <cell r="E4332" t="str">
            <v>16</v>
          </cell>
          <cell r="F4332" t="str">
            <v>物品摆放凌乱(5)</v>
          </cell>
          <cell r="G4332">
            <v>95</v>
          </cell>
        </row>
        <row r="4333">
          <cell r="B4333" t="str">
            <v>15H607</v>
          </cell>
          <cell r="C4333" t="str">
            <v>农业工程与食品科学学院</v>
          </cell>
          <cell r="D4333" t="str">
            <v>农装2301</v>
          </cell>
          <cell r="E4333" t="str">
            <v>16</v>
          </cell>
          <cell r="F4333" t="str">
            <v>整体卫生状况较差(5),物品摆放凌乱(5),地面脏乱(5)</v>
          </cell>
          <cell r="G4333">
            <v>85</v>
          </cell>
        </row>
        <row r="4334">
          <cell r="B4334" t="str">
            <v>15H608</v>
          </cell>
          <cell r="C4334" t="str">
            <v>农业工程与食品科学学院</v>
          </cell>
          <cell r="D4334" t="str">
            <v>农装2301</v>
          </cell>
          <cell r="E4334" t="str">
            <v>16</v>
          </cell>
          <cell r="F4334" t="str">
            <v>存放垃圾(5),地面脏乱(5)</v>
          </cell>
          <cell r="G4334">
            <v>90</v>
          </cell>
        </row>
        <row r="4335">
          <cell r="B4335" t="str">
            <v>15H609</v>
          </cell>
          <cell r="C4335" t="str">
            <v>农业工程与食品科学学院</v>
          </cell>
          <cell r="D4335" t="str">
            <v>农装2301</v>
          </cell>
          <cell r="E4335" t="str">
            <v>16</v>
          </cell>
          <cell r="F4335" t="str">
            <v>存放垃圾(5),物品摆放凌乱(5),地面脏乱(5)</v>
          </cell>
          <cell r="G4335">
            <v>85</v>
          </cell>
        </row>
        <row r="4336">
          <cell r="B4336" t="str">
            <v>15H610</v>
          </cell>
          <cell r="C4336" t="str">
            <v>农业工程与食品科学学院</v>
          </cell>
          <cell r="D4336" t="str">
            <v>农装2301</v>
          </cell>
          <cell r="E4336" t="str">
            <v>16</v>
          </cell>
          <cell r="F4336" t="str">
            <v>宿舍门口存在垃圾、杂物、污水等情况(10),存放垃圾(5)</v>
          </cell>
          <cell r="G4336">
            <v>85</v>
          </cell>
        </row>
        <row r="4337">
          <cell r="B4337" t="str">
            <v>15H611</v>
          </cell>
          <cell r="C4337" t="str">
            <v>农业工程与食品科学学院</v>
          </cell>
          <cell r="D4337" t="str">
            <v>农装2301</v>
          </cell>
          <cell r="E4337" t="str">
            <v>16</v>
          </cell>
          <cell r="F4337" t="str">
            <v>地面脏乱(5),物品摆放凌乱(5)</v>
          </cell>
          <cell r="G4337">
            <v>90</v>
          </cell>
        </row>
        <row r="4338">
          <cell r="B4338" t="str">
            <v>15H612</v>
          </cell>
          <cell r="C4338" t="str">
            <v>农业工程与食品科学学院</v>
          </cell>
          <cell r="D4338" t="str">
            <v>农装2301</v>
          </cell>
          <cell r="E4338" t="str">
            <v>16</v>
          </cell>
          <cell r="F4338" t="str">
            <v>地面脏乱(5),物品摆放凌乱(5)</v>
          </cell>
          <cell r="G4338">
            <v>90</v>
          </cell>
        </row>
        <row r="4339">
          <cell r="B4339" t="str">
            <v>15H613</v>
          </cell>
          <cell r="C4339" t="str">
            <v>农业工程与食品科学学院</v>
          </cell>
          <cell r="D4339" t="str">
            <v>食品2503</v>
          </cell>
          <cell r="E4339" t="str">
            <v>16</v>
          </cell>
          <cell r="F4339" t="str">
            <v>宿舍门口存在垃圾、杂物、污水等情况(10),物品摆放凌乱(5),地面脏乱(5)</v>
          </cell>
          <cell r="G4339">
            <v>80</v>
          </cell>
        </row>
        <row r="4340">
          <cell r="B4340" t="str">
            <v>15H614</v>
          </cell>
          <cell r="C4340" t="str">
            <v>农业工程与食品科学学院</v>
          </cell>
          <cell r="D4340" t="str">
            <v>农装2302</v>
          </cell>
          <cell r="E4340" t="str">
            <v>16</v>
          </cell>
          <cell r="F4340" t="str">
            <v>整体卫生状况较差(5),物品摆放凌乱(5),地面脏乱(5)</v>
          </cell>
          <cell r="G4340">
            <v>85</v>
          </cell>
        </row>
        <row r="4341">
          <cell r="B4341" t="str">
            <v>15H615</v>
          </cell>
          <cell r="C4341" t="str">
            <v>农业工程与食品科学学院</v>
          </cell>
          <cell r="D4341" t="str">
            <v>农装2302</v>
          </cell>
          <cell r="E4341" t="str">
            <v>16</v>
          </cell>
          <cell r="F4341" t="str">
            <v>宿舍门口存在垃圾、杂物、污水等情况(10),地面脏乱(5)</v>
          </cell>
          <cell r="G4341">
            <v>85</v>
          </cell>
        </row>
        <row r="4342">
          <cell r="B4342" t="str">
            <v>15H616</v>
          </cell>
          <cell r="C4342" t="str">
            <v>农业工程与食品科学学院</v>
          </cell>
          <cell r="D4342" t="str">
            <v>农装2302</v>
          </cell>
          <cell r="E4342" t="str">
            <v>16</v>
          </cell>
          <cell r="F4342" t="str">
            <v>物品摆放凌乱(5)</v>
          </cell>
          <cell r="G4342">
            <v>95</v>
          </cell>
        </row>
        <row r="4343">
          <cell r="B4343" t="str">
            <v>15H617</v>
          </cell>
          <cell r="C4343" t="str">
            <v>农业工程与食品科学学院</v>
          </cell>
          <cell r="D4343" t="str">
            <v>农装2302</v>
          </cell>
          <cell r="E4343" t="str">
            <v>16</v>
          </cell>
          <cell r="F4343" t="str">
            <v>宿舍门口存在垃圾、杂物、污水等情况(10),物品摆放凌乱(5),地面脏乱(5)</v>
          </cell>
          <cell r="G4343">
            <v>80</v>
          </cell>
        </row>
        <row r="4344">
          <cell r="B4344" t="str">
            <v>15H618</v>
          </cell>
          <cell r="C4344" t="str">
            <v>农业工程与食品科学学院</v>
          </cell>
          <cell r="D4344" t="str">
            <v>农装2302</v>
          </cell>
          <cell r="E4344" t="str">
            <v>16</v>
          </cell>
          <cell r="F4344" t="str">
            <v>宿舍门口存在垃圾、杂物、污水等情况(10),地面脏乱(5),存放垃圾(5)</v>
          </cell>
          <cell r="G4344">
            <v>80</v>
          </cell>
        </row>
        <row r="4345">
          <cell r="B4345" t="str">
            <v>15H619</v>
          </cell>
          <cell r="C4345" t="str">
            <v>农业工程与食品科学学院</v>
          </cell>
          <cell r="D4345" t="str">
            <v>农装2302</v>
          </cell>
          <cell r="E4345" t="str">
            <v>16</v>
          </cell>
          <cell r="F4345" t="str">
            <v>宿舍门口存在垃圾、杂物、污水等情况(10),存放垃圾(5)</v>
          </cell>
          <cell r="G4345">
            <v>85</v>
          </cell>
        </row>
        <row r="4346">
          <cell r="B4346" t="str">
            <v>15H620</v>
          </cell>
          <cell r="C4346" t="str">
            <v>农业工程与食品科学学院</v>
          </cell>
          <cell r="D4346" t="str">
            <v>食品2503</v>
          </cell>
          <cell r="E4346" t="str">
            <v>16</v>
          </cell>
          <cell r="F4346" t="str">
            <v>地面脏乱(5),物品摆放凌乱(5)</v>
          </cell>
          <cell r="G4346">
            <v>90</v>
          </cell>
        </row>
        <row r="4347">
          <cell r="B4347" t="str">
            <v>15H621</v>
          </cell>
          <cell r="C4347" t="str">
            <v>农业工程与食品科学学院</v>
          </cell>
          <cell r="D4347" t="str">
            <v>食品2501,食品2502,食品2503</v>
          </cell>
          <cell r="E4347" t="str">
            <v>16</v>
          </cell>
          <cell r="F4347" t="str">
            <v>宿舍门口存在垃圾、杂物、污水等情况(10),地面脏乱(5)</v>
          </cell>
          <cell r="G4347">
            <v>85</v>
          </cell>
        </row>
        <row r="4348">
          <cell r="B4348" t="str">
            <v>15H622</v>
          </cell>
          <cell r="C4348" t="str">
            <v>农业工程与食品科学学院</v>
          </cell>
          <cell r="D4348" t="str">
            <v>食品2502</v>
          </cell>
          <cell r="E4348" t="str">
            <v>16</v>
          </cell>
          <cell r="F4348" t="str">
            <v>整体卫生状况较差(5),物品摆放凌乱(5),地面脏乱(5),存放垃圾(5)</v>
          </cell>
          <cell r="G4348">
            <v>80</v>
          </cell>
        </row>
        <row r="4349">
          <cell r="B4349" t="str">
            <v>15H623</v>
          </cell>
          <cell r="C4349" t="str">
            <v>农业工程与食品科学学院</v>
          </cell>
          <cell r="D4349" t="str">
            <v>食品2502</v>
          </cell>
          <cell r="E4349" t="str">
            <v>16</v>
          </cell>
          <cell r="F4349" t="str">
            <v>宿舍门口存在垃圾、杂物、污水等情况(10)</v>
          </cell>
          <cell r="G4349">
            <v>90</v>
          </cell>
        </row>
        <row r="4350">
          <cell r="B4350" t="str">
            <v>15H625</v>
          </cell>
          <cell r="C4350" t="str">
            <v>农业工程与食品科学学院,交通与车辆工程学院</v>
          </cell>
          <cell r="D4350" t="str">
            <v>能源2502,能动2502,食品2501</v>
          </cell>
          <cell r="E4350" t="str">
            <v>16</v>
          </cell>
          <cell r="F4350" t="str">
            <v>地面脏乱(5),物品摆放凌乱(5)</v>
          </cell>
          <cell r="G4350">
            <v>90</v>
          </cell>
        </row>
        <row r="4351">
          <cell r="B4351" t="str">
            <v>15H627</v>
          </cell>
          <cell r="C4351" t="str">
            <v>农业工程与食品科学学院</v>
          </cell>
          <cell r="D4351" t="str">
            <v>食品2501</v>
          </cell>
          <cell r="E4351" t="str">
            <v>16</v>
          </cell>
          <cell r="F4351" t="str">
            <v>整体卫生状况较差(5),物品摆放凌乱(5),地面脏乱(5)</v>
          </cell>
          <cell r="G4351">
            <v>85</v>
          </cell>
        </row>
        <row r="4352">
          <cell r="B4352" t="str">
            <v>16H201</v>
          </cell>
          <cell r="C4352" t="str">
            <v>资源与环境工程学院</v>
          </cell>
          <cell r="D4352" t="str">
            <v>环本2204,环本2302</v>
          </cell>
          <cell r="E4352" t="str">
            <v>15</v>
          </cell>
          <cell r="F4352" t="str">
            <v>地面脏乱(5),物品摆放凌乱(5)</v>
          </cell>
          <cell r="G4352">
            <v>90</v>
          </cell>
        </row>
        <row r="4353">
          <cell r="B4353" t="str">
            <v>16H202</v>
          </cell>
          <cell r="C4353" t="str">
            <v>资源与环境工程学院</v>
          </cell>
          <cell r="D4353" t="str">
            <v>环本2204</v>
          </cell>
          <cell r="E4353" t="str">
            <v>16</v>
          </cell>
          <cell r="F4353" t="str">
            <v>整体卫生状况较差(5),地面脏乱(5)</v>
          </cell>
          <cell r="G4353">
            <v>90</v>
          </cell>
        </row>
        <row r="4354">
          <cell r="B4354" t="str">
            <v>16H203</v>
          </cell>
          <cell r="C4354" t="str">
            <v>资源与环境工程学院</v>
          </cell>
          <cell r="D4354" t="str">
            <v>环本2204</v>
          </cell>
          <cell r="E4354" t="str">
            <v>16</v>
          </cell>
          <cell r="F4354" t="str">
            <v>存放垃圾(5),床面杂乱不整洁(2)</v>
          </cell>
          <cell r="G4354">
            <v>93</v>
          </cell>
        </row>
        <row r="4355">
          <cell r="B4355" t="str">
            <v>16H204</v>
          </cell>
          <cell r="C4355" t="str">
            <v>资源与环境工程学院</v>
          </cell>
          <cell r="D4355" t="str">
            <v>矿物2202,环本2302</v>
          </cell>
          <cell r="E4355" t="str">
            <v>16</v>
          </cell>
          <cell r="F4355" t="str">
            <v>宿舍门口存在垃圾、杂物、污水等情况(10),地面脏乱(5)</v>
          </cell>
          <cell r="G4355">
            <v>85</v>
          </cell>
        </row>
        <row r="4356">
          <cell r="B4356" t="str">
            <v>16H205</v>
          </cell>
          <cell r="C4356" t="str">
            <v>资源与环境工程学院</v>
          </cell>
          <cell r="D4356" t="str">
            <v>矿物2201</v>
          </cell>
          <cell r="E4356" t="str">
            <v>16</v>
          </cell>
          <cell r="F4356" t="str">
            <v>地面脏乱(5),物品摆放凌乱(5)</v>
          </cell>
          <cell r="G4356">
            <v>90</v>
          </cell>
        </row>
        <row r="4357">
          <cell r="B4357" t="str">
            <v>16H206</v>
          </cell>
          <cell r="C4357" t="str">
            <v>资源与环境工程学院</v>
          </cell>
          <cell r="D4357" t="str">
            <v>采矿2401(卓越),采矿2402(卓越)</v>
          </cell>
          <cell r="E4357" t="str">
            <v>16</v>
          </cell>
          <cell r="F4357" t="str">
            <v>存放垃圾(5),床面杂乱不整洁(2),地面脏乱(5)</v>
          </cell>
          <cell r="G4357">
            <v>88</v>
          </cell>
        </row>
        <row r="4358">
          <cell r="B4358" t="str">
            <v>16H208</v>
          </cell>
          <cell r="C4358" t="str">
            <v>建筑工程与空间信息学院</v>
          </cell>
          <cell r="D4358" t="str">
            <v>土木建信2305(实验),土木2303,土木2301(卓越)</v>
          </cell>
          <cell r="E4358" t="str">
            <v>16</v>
          </cell>
          <cell r="F4358" t="str">
            <v>存放垃圾(5)</v>
          </cell>
          <cell r="G4358">
            <v>95</v>
          </cell>
        </row>
        <row r="4359">
          <cell r="B4359" t="str">
            <v>16H209</v>
          </cell>
          <cell r="C4359" t="str">
            <v>建筑工程与空间信息学院</v>
          </cell>
          <cell r="D4359" t="str">
            <v>测绘2302,工管2301,工管建信2302(实验)</v>
          </cell>
          <cell r="E4359" t="str">
            <v>16</v>
          </cell>
          <cell r="F4359" t="str">
            <v>地面脏乱(5),床面杂乱不整洁(1)</v>
          </cell>
          <cell r="G4359">
            <v>94</v>
          </cell>
        </row>
        <row r="4360">
          <cell r="B4360" t="str">
            <v>16H210</v>
          </cell>
          <cell r="C4360" t="str">
            <v>建筑工程与空间信息学院</v>
          </cell>
          <cell r="D4360" t="str">
            <v>工管建信2302(实验),工管2301</v>
          </cell>
          <cell r="E4360" t="str">
            <v>16</v>
          </cell>
          <cell r="F4360" t="str">
            <v>宿舍门口存在垃圾、杂物、污水等情况(10)</v>
          </cell>
          <cell r="G4360">
            <v>90</v>
          </cell>
        </row>
        <row r="4361">
          <cell r="B4361" t="str">
            <v>16H211</v>
          </cell>
          <cell r="C4361" t="str">
            <v>建筑工程与空间信息学院</v>
          </cell>
          <cell r="D4361" t="str">
            <v>测绘2301</v>
          </cell>
          <cell r="E4361" t="str">
            <v>16</v>
          </cell>
          <cell r="F4361" t="str">
            <v>地面脏乱(5),物品摆放凌乱(5)</v>
          </cell>
          <cell r="G4361">
            <v>90</v>
          </cell>
        </row>
        <row r="4362">
          <cell r="B4362" t="str">
            <v>16H213</v>
          </cell>
          <cell r="C4362" t="str">
            <v>建筑工程与空间信息学院</v>
          </cell>
          <cell r="D4362" t="str">
            <v>测绘2301,工管2301,地信2303</v>
          </cell>
          <cell r="E4362" t="str">
            <v>16</v>
          </cell>
          <cell r="F4362" t="str">
            <v>宿舍门口存在垃圾、杂物、污水等情况(10),物品摆放凌乱(5),地面脏乱(5)</v>
          </cell>
          <cell r="G4362">
            <v>80</v>
          </cell>
        </row>
        <row r="4363">
          <cell r="B4363" t="str">
            <v>16H214</v>
          </cell>
          <cell r="C4363" t="str">
            <v>建筑工程与空间信息学院</v>
          </cell>
          <cell r="D4363" t="str">
            <v>城规2201,工管2301</v>
          </cell>
          <cell r="E4363" t="str">
            <v>16</v>
          </cell>
          <cell r="F4363" t="str">
            <v>宿舍门口存在垃圾、杂物、污水等情况(10),地面脏乱(5)</v>
          </cell>
          <cell r="G4363">
            <v>85</v>
          </cell>
        </row>
        <row r="4364">
          <cell r="B4364" t="str">
            <v>16H215</v>
          </cell>
          <cell r="C4364" t="str">
            <v>建筑工程与空间信息学院</v>
          </cell>
          <cell r="D4364" t="str">
            <v>测绘2301,测绘2302</v>
          </cell>
          <cell r="E4364" t="str">
            <v>16</v>
          </cell>
          <cell r="F4364" t="str">
            <v>宿舍门口存在垃圾、杂物、污水等情况(10),物品摆放凌乱(5)</v>
          </cell>
          <cell r="G4364">
            <v>85</v>
          </cell>
        </row>
        <row r="4365">
          <cell r="B4365" t="str">
            <v>16H217</v>
          </cell>
          <cell r="C4365" t="str">
            <v>建筑工程与空间信息学院</v>
          </cell>
          <cell r="D4365" t="str">
            <v>城规2201,地信2301</v>
          </cell>
          <cell r="E4365" t="str">
            <v>16</v>
          </cell>
          <cell r="F4365" t="str">
            <v>地面脏乱(5)</v>
          </cell>
          <cell r="G4365">
            <v>95</v>
          </cell>
        </row>
        <row r="4366">
          <cell r="B4366" t="str">
            <v>16H218</v>
          </cell>
          <cell r="C4366" t="str">
            <v>数学与统计学院</v>
          </cell>
          <cell r="D4366" t="str">
            <v>统计2503(第二学士),统计2504(第二学士)</v>
          </cell>
          <cell r="E4366" t="str">
            <v>16</v>
          </cell>
          <cell r="F4366" t="str">
            <v>地面脏乱(5),物品摆放凌乱(5)</v>
          </cell>
          <cell r="G4366">
            <v>90</v>
          </cell>
        </row>
        <row r="4367">
          <cell r="B4367" t="str">
            <v>16H221</v>
          </cell>
          <cell r="C4367" t="str">
            <v>数学与统计学院</v>
          </cell>
          <cell r="D4367" t="str">
            <v>统计2503(第二学士),统计2504(第二学士)</v>
          </cell>
          <cell r="E4367" t="str">
            <v>16</v>
          </cell>
          <cell r="F4367" t="str">
            <v>物品摆放凌乱(5)</v>
          </cell>
          <cell r="G4367">
            <v>95</v>
          </cell>
        </row>
        <row r="4368">
          <cell r="B4368" t="str">
            <v>16H223</v>
          </cell>
          <cell r="C4368" t="str">
            <v>资源与环境工程学院</v>
          </cell>
          <cell r="D4368" t="str">
            <v>采矿2201(卓越)</v>
          </cell>
          <cell r="E4368" t="str">
            <v>16</v>
          </cell>
          <cell r="F4368" t="str">
            <v>存放垃圾(5),物品摆放凌乱(5),地面脏乱(5)</v>
          </cell>
          <cell r="G4368">
            <v>85</v>
          </cell>
        </row>
        <row r="4369">
          <cell r="B4369" t="str">
            <v>16H301</v>
          </cell>
          <cell r="C4369" t="str">
            <v>资源与环境工程学院</v>
          </cell>
          <cell r="D4369" t="str">
            <v>环本2201,环本2204</v>
          </cell>
          <cell r="E4369" t="str">
            <v/>
          </cell>
          <cell r="F4369" t="str">
            <v>宿舍门口存在垃圾、杂物、污水等情况(10),地面脏乱(5)</v>
          </cell>
          <cell r="G4369">
            <v>85</v>
          </cell>
        </row>
        <row r="4370">
          <cell r="B4370" t="str">
            <v>16H302</v>
          </cell>
          <cell r="C4370" t="str">
            <v>资源与环境工程学院</v>
          </cell>
          <cell r="D4370" t="str">
            <v>环本2201</v>
          </cell>
          <cell r="E4370" t="str">
            <v>16</v>
          </cell>
          <cell r="F4370" t="str">
            <v>整体卫生状况较差(5),物品摆放凌乱(5),地面脏乱(5)</v>
          </cell>
          <cell r="G4370">
            <v>85</v>
          </cell>
        </row>
        <row r="4371">
          <cell r="B4371" t="str">
            <v>16H303</v>
          </cell>
          <cell r="C4371" t="str">
            <v>资源与环境工程学院</v>
          </cell>
          <cell r="D4371" t="str">
            <v>环本2302</v>
          </cell>
          <cell r="E4371" t="str">
            <v/>
          </cell>
          <cell r="F4371" t="str">
            <v>宿舍门口存在垃圾、杂物、污水等情况(10),地面脏乱(5),存放垃圾(5)</v>
          </cell>
          <cell r="G4371">
            <v>80</v>
          </cell>
        </row>
        <row r="4372">
          <cell r="B4372" t="str">
            <v>16H304</v>
          </cell>
          <cell r="C4372" t="str">
            <v>资源与环境工程学院</v>
          </cell>
          <cell r="D4372" t="str">
            <v>环本2303</v>
          </cell>
          <cell r="E4372" t="str">
            <v>16</v>
          </cell>
          <cell r="F4372" t="str">
            <v>地面脏乱(5),床面杂乱不整洁(2)</v>
          </cell>
          <cell r="G4372">
            <v>93</v>
          </cell>
        </row>
        <row r="4373">
          <cell r="B4373" t="str">
            <v>16H305</v>
          </cell>
          <cell r="C4373" t="str">
            <v>资源与环境工程学院</v>
          </cell>
          <cell r="D4373" t="str">
            <v>环本2302,环本2303</v>
          </cell>
          <cell r="E4373" t="str">
            <v>16</v>
          </cell>
          <cell r="F4373" t="str">
            <v>地面脏乱(5)</v>
          </cell>
          <cell r="G4373">
            <v>95</v>
          </cell>
        </row>
        <row r="4374">
          <cell r="B4374" t="str">
            <v>16H306</v>
          </cell>
          <cell r="C4374" t="str">
            <v>资源与环境工程学院</v>
          </cell>
          <cell r="D4374" t="str">
            <v>环本2201</v>
          </cell>
          <cell r="E4374" t="str">
            <v>16</v>
          </cell>
          <cell r="F4374" t="str">
            <v>宿舍门口存在垃圾、杂物、污水等情况(10),存放垃圾(5)</v>
          </cell>
          <cell r="G4374">
            <v>85</v>
          </cell>
        </row>
        <row r="4375">
          <cell r="B4375" t="str">
            <v>16H307</v>
          </cell>
          <cell r="C4375" t="str">
            <v>资源与环境工程学院</v>
          </cell>
          <cell r="D4375" t="str">
            <v>环本2202</v>
          </cell>
          <cell r="E4375" t="str">
            <v>16</v>
          </cell>
          <cell r="F4375" t="str">
            <v>整体卫生状况较差(5),物品摆放凌乱(5),地面脏乱(5),存放垃圾(5)</v>
          </cell>
          <cell r="G4375">
            <v>80</v>
          </cell>
        </row>
        <row r="4376">
          <cell r="B4376" t="str">
            <v>16H308</v>
          </cell>
          <cell r="C4376" t="str">
            <v>资源与环境工程学院</v>
          </cell>
          <cell r="D4376" t="str">
            <v>环本2303,采矿2402(卓越)</v>
          </cell>
          <cell r="E4376" t="str">
            <v>16</v>
          </cell>
          <cell r="F4376" t="str">
            <v>宿舍门口存在垃圾、杂物、污水等情况(10),物品摆放凌乱(5)</v>
          </cell>
          <cell r="G4376">
            <v>85</v>
          </cell>
        </row>
        <row r="4377">
          <cell r="B4377" t="str">
            <v>16H309</v>
          </cell>
          <cell r="C4377" t="str">
            <v>资源与环境工程学院</v>
          </cell>
          <cell r="D4377" t="str">
            <v>环本2202</v>
          </cell>
          <cell r="E4377" t="str">
            <v>16</v>
          </cell>
          <cell r="F4377" t="str">
            <v>地面脏乱(5),物品摆放凌乱(5)</v>
          </cell>
          <cell r="G4377">
            <v>90</v>
          </cell>
        </row>
        <row r="4378">
          <cell r="B4378" t="str">
            <v>16H310</v>
          </cell>
          <cell r="C4378" t="str">
            <v>资源与环境工程学院</v>
          </cell>
          <cell r="D4378" t="str">
            <v>环本2202</v>
          </cell>
          <cell r="E4378" t="str">
            <v>16</v>
          </cell>
          <cell r="F4378" t="str">
            <v>宿舍门口存在垃圾、杂物、污水等情况(10),存放垃圾(5)</v>
          </cell>
          <cell r="G4378">
            <v>85</v>
          </cell>
        </row>
        <row r="4379">
          <cell r="B4379" t="str">
            <v>16H311</v>
          </cell>
          <cell r="C4379" t="str">
            <v>资源与环境工程学院</v>
          </cell>
          <cell r="D4379" t="str">
            <v>环本2203,环本2303</v>
          </cell>
          <cell r="E4379" t="str">
            <v>16</v>
          </cell>
          <cell r="F4379" t="str">
            <v>地面脏乱(5)</v>
          </cell>
          <cell r="G4379">
            <v>95</v>
          </cell>
        </row>
        <row r="4380">
          <cell r="B4380" t="str">
            <v>16H312</v>
          </cell>
          <cell r="C4380" t="str">
            <v>资源与环境工程学院</v>
          </cell>
          <cell r="D4380" t="str">
            <v>环本2303</v>
          </cell>
          <cell r="E4380" t="str">
            <v>16</v>
          </cell>
          <cell r="F4380" t="str">
            <v>物品摆放凌乱(5)</v>
          </cell>
          <cell r="G4380">
            <v>95</v>
          </cell>
        </row>
        <row r="4381">
          <cell r="B4381" t="str">
            <v>16H313</v>
          </cell>
          <cell r="C4381" t="str">
            <v>资源与环境工程学院</v>
          </cell>
          <cell r="D4381" t="str">
            <v>环本2203</v>
          </cell>
          <cell r="E4381" t="str">
            <v>16</v>
          </cell>
          <cell r="F4381" t="str">
            <v>宿舍门口存在垃圾、杂物、污水等情况(10),床面杂乱不整洁(2),地面脏乱(5)</v>
          </cell>
          <cell r="G4381">
            <v>83</v>
          </cell>
        </row>
        <row r="4382">
          <cell r="B4382" t="str">
            <v>16H314</v>
          </cell>
          <cell r="C4382" t="str">
            <v>资源与环境工程学院</v>
          </cell>
          <cell r="D4382" t="str">
            <v>环本2203</v>
          </cell>
          <cell r="E4382" t="str">
            <v>16</v>
          </cell>
          <cell r="F4382" t="str">
            <v>宿舍门口存在垃圾、杂物、污水等情况(10),地面脏乱(5)</v>
          </cell>
          <cell r="G4382">
            <v>85</v>
          </cell>
        </row>
        <row r="4383">
          <cell r="B4383" t="str">
            <v>16H315</v>
          </cell>
          <cell r="C4383" t="str">
            <v>资源与环境工程学院</v>
          </cell>
          <cell r="D4383" t="str">
            <v>资勘2202,环本2303</v>
          </cell>
          <cell r="E4383" t="str">
            <v>16</v>
          </cell>
          <cell r="F4383" t="str">
            <v>存放垃圾(5),地面脏乱(5)</v>
          </cell>
          <cell r="G4383">
            <v>90</v>
          </cell>
        </row>
        <row r="4384">
          <cell r="B4384" t="str">
            <v>16H316</v>
          </cell>
          <cell r="C4384" t="str">
            <v>资源与环境工程学院</v>
          </cell>
          <cell r="D4384" t="str">
            <v>资勘2201,资勘2202</v>
          </cell>
          <cell r="E4384" t="str">
            <v>16</v>
          </cell>
          <cell r="F4384" t="str">
            <v>存放垃圾(5),地面脏乱(5)</v>
          </cell>
          <cell r="G4384">
            <v>90</v>
          </cell>
        </row>
        <row r="4385">
          <cell r="B4385" t="str">
            <v>16H317</v>
          </cell>
          <cell r="C4385" t="str">
            <v>资源与环境工程学院</v>
          </cell>
          <cell r="D4385" t="str">
            <v>资勘2401</v>
          </cell>
          <cell r="E4385" t="str">
            <v>16</v>
          </cell>
          <cell r="F4385" t="str">
            <v>地面脏乱(5)</v>
          </cell>
          <cell r="G4385">
            <v>95</v>
          </cell>
        </row>
        <row r="4386">
          <cell r="B4386" t="str">
            <v>16H318</v>
          </cell>
          <cell r="C4386" t="str">
            <v>资源与环境工程学院</v>
          </cell>
          <cell r="D4386" t="str">
            <v>环本2303,采矿2302(卓越)</v>
          </cell>
          <cell r="E4386" t="str">
            <v>16</v>
          </cell>
          <cell r="F4386" t="str">
            <v>宿舍门口存在垃圾、杂物、污水等情况(10),物品摆放凌乱(5)</v>
          </cell>
          <cell r="G4386">
            <v>85</v>
          </cell>
        </row>
        <row r="4387">
          <cell r="B4387" t="str">
            <v>16H319</v>
          </cell>
          <cell r="C4387" t="str">
            <v>资源与环境工程学院</v>
          </cell>
          <cell r="D4387" t="str">
            <v>资勘2402</v>
          </cell>
          <cell r="E4387" t="str">
            <v>16</v>
          </cell>
          <cell r="F4387" t="str">
            <v>地面脏乱(5)</v>
          </cell>
          <cell r="G4387">
            <v>95</v>
          </cell>
        </row>
        <row r="4388">
          <cell r="B4388" t="str">
            <v>16H321</v>
          </cell>
          <cell r="C4388" t="str">
            <v>资源与环境工程学院</v>
          </cell>
          <cell r="D4388" t="str">
            <v>采矿2201(卓越),采矿2202(卓越)</v>
          </cell>
          <cell r="E4388" t="str">
            <v>16</v>
          </cell>
          <cell r="F4388" t="str">
            <v>宿舍门口存在垃圾、杂物、污水等情况(10),物品摆放凌乱(5),地面脏乱(5)</v>
          </cell>
          <cell r="G4388">
            <v>80</v>
          </cell>
        </row>
        <row r="4389">
          <cell r="B4389" t="str">
            <v>16H323</v>
          </cell>
          <cell r="C4389" t="str">
            <v>资源与环境工程学院</v>
          </cell>
          <cell r="D4389" t="str">
            <v>资勘2201</v>
          </cell>
          <cell r="E4389" t="str">
            <v>16</v>
          </cell>
          <cell r="F4389" t="str">
            <v>整体卫生状况较差(5),物品摆放凌乱(5),地面脏乱(5)</v>
          </cell>
          <cell r="G4389">
            <v>85</v>
          </cell>
        </row>
        <row r="4390">
          <cell r="B4390" t="str">
            <v>16H401</v>
          </cell>
          <cell r="C4390" t="str">
            <v>材料科学与工程学院</v>
          </cell>
          <cell r="D4390" t="str">
            <v>材本2201,材本2303</v>
          </cell>
          <cell r="E4390" t="str">
            <v>16</v>
          </cell>
          <cell r="F4390" t="str">
            <v>宿舍门口存在垃圾、杂物、污水等情况(10),地面脏乱(5)</v>
          </cell>
          <cell r="G4390">
            <v>85</v>
          </cell>
        </row>
        <row r="4391">
          <cell r="B4391" t="str">
            <v>16H402</v>
          </cell>
          <cell r="C4391" t="str">
            <v>材料科学与工程学院</v>
          </cell>
          <cell r="D4391" t="str">
            <v>材本2201,材本2202</v>
          </cell>
          <cell r="E4391" t="str">
            <v>13</v>
          </cell>
          <cell r="F4391" t="str">
            <v>整体卫生状况较差(5),地面脏乱(5)</v>
          </cell>
          <cell r="G4391">
            <v>90</v>
          </cell>
        </row>
        <row r="4392">
          <cell r="B4392" t="str">
            <v>16H403</v>
          </cell>
          <cell r="C4392" t="str">
            <v>资源与环境工程学院</v>
          </cell>
          <cell r="D4392" t="str">
            <v>矿物2301,矿物2302</v>
          </cell>
          <cell r="E4392" t="str">
            <v>16</v>
          </cell>
          <cell r="F4392" t="str">
            <v>物品摆放凌乱(5)</v>
          </cell>
          <cell r="G4392">
            <v>95</v>
          </cell>
        </row>
        <row r="4393">
          <cell r="B4393" t="str">
            <v>16H404</v>
          </cell>
          <cell r="C4393" t="str">
            <v>材料科学与工程学院</v>
          </cell>
          <cell r="D4393" t="str">
            <v>材本2202</v>
          </cell>
          <cell r="E4393" t="str">
            <v>16</v>
          </cell>
          <cell r="F4393" t="str">
            <v>物品摆放凌乱(5)</v>
          </cell>
          <cell r="G4393">
            <v>100</v>
          </cell>
        </row>
        <row r="4394">
          <cell r="B4394" t="str">
            <v>16H405</v>
          </cell>
          <cell r="C4394" t="str">
            <v>资源与环境工程学院</v>
          </cell>
          <cell r="D4394" t="str">
            <v>矿物2302,资勘2301</v>
          </cell>
          <cell r="E4394" t="str">
            <v>16</v>
          </cell>
          <cell r="F4394" t="str">
            <v>宿舍门口存在垃圾、杂物、污水等情况(10),物品摆放凌乱(5)</v>
          </cell>
          <cell r="G4394">
            <v>85</v>
          </cell>
        </row>
        <row r="4395">
          <cell r="B4395" t="str">
            <v>16H406</v>
          </cell>
          <cell r="C4395" t="str">
            <v>材料科学与工程学院</v>
          </cell>
          <cell r="D4395" t="str">
            <v>材本2203</v>
          </cell>
          <cell r="E4395" t="str">
            <v>16</v>
          </cell>
          <cell r="F4395" t="str">
            <v>地面脏乱(5),物品摆放凌乱(5)</v>
          </cell>
          <cell r="G4395">
            <v>90</v>
          </cell>
        </row>
        <row r="4396">
          <cell r="B4396" t="str">
            <v>16H407</v>
          </cell>
          <cell r="C4396" t="str">
            <v>材料科学与工程学院</v>
          </cell>
          <cell r="D4396" t="str">
            <v>材本2203,材本2204</v>
          </cell>
          <cell r="E4396" t="str">
            <v>16</v>
          </cell>
          <cell r="F4396" t="str">
            <v>宿舍门口存在垃圾、杂物、污水等情况(10)</v>
          </cell>
          <cell r="G4396">
            <v>90</v>
          </cell>
        </row>
        <row r="4397">
          <cell r="B4397" t="str">
            <v>16H408</v>
          </cell>
          <cell r="C4397" t="str">
            <v>材料科学与工程学院</v>
          </cell>
          <cell r="D4397" t="str">
            <v>材本2204</v>
          </cell>
          <cell r="E4397" t="str">
            <v>16</v>
          </cell>
          <cell r="F4397" t="str">
            <v>物品摆放凌乱(5)</v>
          </cell>
          <cell r="G4397">
            <v>95</v>
          </cell>
        </row>
        <row r="4398">
          <cell r="B4398" t="str">
            <v>16H409</v>
          </cell>
          <cell r="C4398" t="str">
            <v>材料科学与工程学院</v>
          </cell>
          <cell r="D4398" t="str">
            <v>材本2204,材本2205</v>
          </cell>
          <cell r="E4398" t="str">
            <v>16</v>
          </cell>
          <cell r="F4398" t="str">
            <v>地面脏乱(5),物品摆放凌乱(5)</v>
          </cell>
          <cell r="G4398">
            <v>90</v>
          </cell>
        </row>
        <row r="4399">
          <cell r="B4399" t="str">
            <v>16H410</v>
          </cell>
          <cell r="C4399" t="str">
            <v>资源与环境工程学院</v>
          </cell>
          <cell r="D4399" t="str">
            <v>资勘2301</v>
          </cell>
          <cell r="E4399" t="str">
            <v>16</v>
          </cell>
          <cell r="F4399" t="str">
            <v>地面脏乱(5)</v>
          </cell>
          <cell r="G4399">
            <v>95</v>
          </cell>
        </row>
        <row r="4400">
          <cell r="B4400" t="str">
            <v>16H411</v>
          </cell>
          <cell r="C4400" t="str">
            <v>材料科学与工程学院</v>
          </cell>
          <cell r="D4400" t="str">
            <v>材本2205</v>
          </cell>
          <cell r="E4400" t="str">
            <v>16</v>
          </cell>
          <cell r="F4400" t="str">
            <v>物品摆放凌乱(5)</v>
          </cell>
          <cell r="G4400">
            <v>95</v>
          </cell>
        </row>
        <row r="4401">
          <cell r="B4401" t="str">
            <v>16H412</v>
          </cell>
          <cell r="C4401" t="str">
            <v>资源与环境工程学院</v>
          </cell>
          <cell r="D4401" t="str">
            <v>资勘2301,资勘2302</v>
          </cell>
          <cell r="E4401" t="str">
            <v>16</v>
          </cell>
          <cell r="F4401" t="str">
            <v>宿舍门口存在垃圾、杂物、污水等情况(10)</v>
          </cell>
          <cell r="G4401">
            <v>90</v>
          </cell>
        </row>
        <row r="4402">
          <cell r="B4402" t="str">
            <v>16H413</v>
          </cell>
          <cell r="C4402" t="str">
            <v>建筑工程与空间信息学院</v>
          </cell>
          <cell r="D4402" t="str">
            <v>工管建信2302(实验),工管2301</v>
          </cell>
          <cell r="E4402" t="str">
            <v>16</v>
          </cell>
          <cell r="F4402" t="str">
            <v>宿舍门口存在垃圾、杂物、污水等情况(10),地面脏乱(5)</v>
          </cell>
          <cell r="G4402">
            <v>85</v>
          </cell>
        </row>
        <row r="4403">
          <cell r="B4403" t="str">
            <v>16H414</v>
          </cell>
          <cell r="C4403" t="str">
            <v>资源与环境工程学院</v>
          </cell>
          <cell r="D4403" t="str">
            <v>环本2303,资勘2302</v>
          </cell>
          <cell r="E4403" t="str">
            <v>16</v>
          </cell>
          <cell r="F4403" t="str">
            <v>物品摆放凌乱(5)</v>
          </cell>
          <cell r="G4403">
            <v>95</v>
          </cell>
        </row>
        <row r="4404">
          <cell r="B4404" t="str">
            <v>16H415</v>
          </cell>
          <cell r="C4404" t="str">
            <v>建筑工程与空间信息学院</v>
          </cell>
          <cell r="D4404" t="str">
            <v>城规2202</v>
          </cell>
          <cell r="E4404" t="str">
            <v/>
          </cell>
          <cell r="F4404" t="str">
            <v>物品摆放凌乱(5)</v>
          </cell>
          <cell r="G4404">
            <v>95</v>
          </cell>
        </row>
        <row r="4405">
          <cell r="B4405" t="str">
            <v>16H416</v>
          </cell>
          <cell r="C4405" t="str">
            <v>生命与医药学院</v>
          </cell>
          <cell r="D4405" t="str">
            <v/>
          </cell>
          <cell r="E4405" t="str">
            <v>16</v>
          </cell>
          <cell r="F4405" t="str">
            <v>地面脏乱(5)</v>
          </cell>
          <cell r="G4405">
            <v>95</v>
          </cell>
        </row>
        <row r="4406">
          <cell r="B4406" t="str">
            <v>16H417</v>
          </cell>
          <cell r="C4406" t="str">
            <v>资源与环境工程学院</v>
          </cell>
          <cell r="D4406" t="str">
            <v>矿物2401,矿物2402</v>
          </cell>
          <cell r="E4406" t="str">
            <v>16</v>
          </cell>
          <cell r="F4406" t="str">
            <v>宿舍门口存在垃圾、杂物、污水等情况(10),地面脏乱(5)</v>
          </cell>
          <cell r="G4406">
            <v>85</v>
          </cell>
        </row>
        <row r="4407">
          <cell r="B4407" t="str">
            <v>16H418</v>
          </cell>
          <cell r="C4407" t="str">
            <v>生命与医药学院,美术与设计学院</v>
          </cell>
          <cell r="D4407" t="str">
            <v/>
          </cell>
          <cell r="E4407" t="str">
            <v>16</v>
          </cell>
          <cell r="F4407" t="str">
            <v>物品摆放凌乱(5)</v>
          </cell>
          <cell r="G4407">
            <v>95</v>
          </cell>
        </row>
        <row r="4408">
          <cell r="B4408" t="str">
            <v>16H419</v>
          </cell>
          <cell r="C4408" t="str">
            <v>建筑工程与空间信息学院</v>
          </cell>
          <cell r="D4408" t="str">
            <v>城规2201,城规2202</v>
          </cell>
          <cell r="E4408" t="str">
            <v>16</v>
          </cell>
          <cell r="F4408" t="str">
            <v>物品摆放凌乱(5)</v>
          </cell>
          <cell r="G4408">
            <v>95</v>
          </cell>
        </row>
        <row r="4409">
          <cell r="B4409" t="str">
            <v>16H421</v>
          </cell>
          <cell r="C4409" t="str">
            <v>美术与设计学院</v>
          </cell>
          <cell r="D4409" t="str">
            <v/>
          </cell>
          <cell r="E4409" t="str">
            <v>16</v>
          </cell>
          <cell r="F4409" t="str">
            <v>整体卫生状况较差(5),物品摆放凌乱(5)</v>
          </cell>
          <cell r="G4409">
            <v>90</v>
          </cell>
        </row>
        <row r="4410">
          <cell r="B4410" t="str">
            <v>16H423</v>
          </cell>
          <cell r="C4410" t="str">
            <v>资源与环境工程学院</v>
          </cell>
          <cell r="D4410" t="str">
            <v>矿物2201,矿物2202</v>
          </cell>
          <cell r="E4410" t="str">
            <v>16</v>
          </cell>
          <cell r="F4410" t="str">
            <v>宿舍门口存在垃圾、杂物、污水等情况(10),地面脏乱(5),存放垃圾(5)</v>
          </cell>
          <cell r="G4410">
            <v>80</v>
          </cell>
        </row>
        <row r="4411">
          <cell r="B4411" t="str">
            <v>16H501</v>
          </cell>
          <cell r="C4411" t="str">
            <v>材料科学与工程学院</v>
          </cell>
          <cell r="D4411" t="str">
            <v>高材2301</v>
          </cell>
          <cell r="E4411" t="str">
            <v>16</v>
          </cell>
          <cell r="F4411" t="str">
            <v>地面脏乱(5)</v>
          </cell>
          <cell r="G4411">
            <v>95</v>
          </cell>
        </row>
        <row r="4412">
          <cell r="B4412" t="str">
            <v>16H502</v>
          </cell>
          <cell r="C4412" t="str">
            <v>材料科学与工程学院</v>
          </cell>
          <cell r="D4412" t="str">
            <v>高材2302</v>
          </cell>
          <cell r="E4412" t="str">
            <v>16</v>
          </cell>
          <cell r="F4412" t="str">
            <v>地面脏乱(5),物品摆放凌乱(5)</v>
          </cell>
          <cell r="G4412">
            <v>90</v>
          </cell>
        </row>
        <row r="4413">
          <cell r="B4413" t="str">
            <v>16H503</v>
          </cell>
          <cell r="C4413" t="str">
            <v>材料科学与工程学院</v>
          </cell>
          <cell r="D4413" t="str">
            <v>高材2301,高材2302</v>
          </cell>
          <cell r="E4413" t="str">
            <v>163</v>
          </cell>
          <cell r="F4413" t="str">
            <v>地面脏乱(5),物品摆放凌乱(5)</v>
          </cell>
          <cell r="G4413">
            <v>90</v>
          </cell>
        </row>
        <row r="4414">
          <cell r="B4414" t="str">
            <v>16H504</v>
          </cell>
          <cell r="C4414" t="str">
            <v>材料科学与工程学院</v>
          </cell>
          <cell r="D4414" t="str">
            <v>材本2302,材化2301,高材2302</v>
          </cell>
          <cell r="E4414" t="str">
            <v>16</v>
          </cell>
          <cell r="F4414" t="str">
            <v>宿舍门口存在垃圾、杂物、污水等情况(10),物品摆放凌乱(5)</v>
          </cell>
          <cell r="G4414">
            <v>85</v>
          </cell>
        </row>
        <row r="4415">
          <cell r="B4415" t="str">
            <v>16H505</v>
          </cell>
          <cell r="C4415" t="str">
            <v>材料科学与工程学院</v>
          </cell>
          <cell r="D4415" t="str">
            <v>材化2201</v>
          </cell>
          <cell r="E4415" t="str">
            <v>16</v>
          </cell>
          <cell r="F4415" t="str">
            <v>存放垃圾(5),物品摆放凌乱(5),地面脏乱(5)</v>
          </cell>
          <cell r="G4415">
            <v>85</v>
          </cell>
        </row>
        <row r="4416">
          <cell r="B4416" t="str">
            <v>16H506</v>
          </cell>
          <cell r="C4416" t="str">
            <v>材料科学与工程学院</v>
          </cell>
          <cell r="D4416" t="str">
            <v>材化2301</v>
          </cell>
          <cell r="E4416" t="str">
            <v>16</v>
          </cell>
          <cell r="F4416" t="str">
            <v>物品摆放凌乱(5)</v>
          </cell>
          <cell r="G4416">
            <v>95</v>
          </cell>
        </row>
        <row r="4417">
          <cell r="B4417" t="str">
            <v>16H507</v>
          </cell>
          <cell r="C4417" t="str">
            <v>材料科学与工程学院</v>
          </cell>
          <cell r="D4417" t="str">
            <v>材化2201</v>
          </cell>
          <cell r="E4417" t="str">
            <v>16</v>
          </cell>
          <cell r="F4417" t="str">
            <v>整体卫生状况较差(5),物品摆放凌乱(5),地面脏乱(5)</v>
          </cell>
          <cell r="G4417">
            <v>85</v>
          </cell>
        </row>
        <row r="4418">
          <cell r="B4418" t="str">
            <v>16H508</v>
          </cell>
          <cell r="C4418" t="str">
            <v>材料科学与工程学院</v>
          </cell>
          <cell r="D4418" t="str">
            <v>材化2302</v>
          </cell>
          <cell r="E4418" t="str">
            <v>16</v>
          </cell>
          <cell r="F4418" t="str">
            <v>地面脏乱(5),物品摆放凌乱(5)</v>
          </cell>
          <cell r="G4418">
            <v>90</v>
          </cell>
        </row>
        <row r="4419">
          <cell r="B4419" t="str">
            <v>16H509</v>
          </cell>
          <cell r="C4419" t="str">
            <v>材料科学与工程学院</v>
          </cell>
          <cell r="D4419" t="str">
            <v>材化2202,材化2301</v>
          </cell>
          <cell r="E4419" t="str">
            <v>16</v>
          </cell>
          <cell r="F4419" t="str">
            <v>存放垃圾(5)</v>
          </cell>
          <cell r="G4419">
            <v>95</v>
          </cell>
        </row>
        <row r="4420">
          <cell r="B4420" t="str">
            <v>16H510</v>
          </cell>
          <cell r="C4420" t="str">
            <v>材料科学与工程学院</v>
          </cell>
          <cell r="D4420" t="str">
            <v>材本2302</v>
          </cell>
          <cell r="E4420" t="str">
            <v>16</v>
          </cell>
          <cell r="F4420" t="str">
            <v>物品摆放凌乱(5)</v>
          </cell>
          <cell r="G4420">
            <v>95</v>
          </cell>
        </row>
        <row r="4421">
          <cell r="B4421" t="str">
            <v>16H511</v>
          </cell>
          <cell r="C4421" t="str">
            <v>材料科学与工程学院</v>
          </cell>
          <cell r="D4421" t="str">
            <v>材化2302</v>
          </cell>
          <cell r="E4421" t="str">
            <v>16</v>
          </cell>
          <cell r="F4421" t="str">
            <v>宿舍门口存在垃圾、杂物、污水等情况(10),物品摆放凌乱(5)</v>
          </cell>
          <cell r="G4421">
            <v>85</v>
          </cell>
        </row>
        <row r="4422">
          <cell r="B4422" t="str">
            <v>16H512</v>
          </cell>
          <cell r="C4422" t="str">
            <v>材料科学与工程学院</v>
          </cell>
          <cell r="D4422" t="str">
            <v>材本2301,材本2304</v>
          </cell>
          <cell r="E4422" t="str">
            <v>15</v>
          </cell>
          <cell r="F4422" t="str">
            <v>地面脏乱(5)</v>
          </cell>
          <cell r="G4422">
            <v>95</v>
          </cell>
        </row>
        <row r="4423">
          <cell r="B4423" t="str">
            <v>16H513</v>
          </cell>
          <cell r="C4423" t="str">
            <v>材料科学与工程学院</v>
          </cell>
          <cell r="D4423" t="str">
            <v>材本2302,材化2301</v>
          </cell>
          <cell r="E4423" t="str">
            <v>16</v>
          </cell>
          <cell r="F4423" t="str">
            <v>物品摆放凌乱(5)</v>
          </cell>
          <cell r="G4423">
            <v>95</v>
          </cell>
        </row>
        <row r="4424">
          <cell r="B4424" t="str">
            <v>16H514</v>
          </cell>
          <cell r="C4424" t="str">
            <v>材料科学与工程学院</v>
          </cell>
          <cell r="D4424" t="str">
            <v>材化2202</v>
          </cell>
          <cell r="E4424" t="str">
            <v>16</v>
          </cell>
          <cell r="F4424" t="str">
            <v>整体卫生状况较差(5),物品摆放凌乱(5),地面脏乱(5),存放垃圾(5)</v>
          </cell>
          <cell r="G4424">
            <v>80</v>
          </cell>
        </row>
        <row r="4425">
          <cell r="B4425" t="str">
            <v>16H515</v>
          </cell>
          <cell r="C4425" t="str">
            <v>材料科学与工程学院</v>
          </cell>
          <cell r="D4425" t="str">
            <v>材本2301,材本2303</v>
          </cell>
          <cell r="E4425" t="str">
            <v>15</v>
          </cell>
          <cell r="F4425" t="str">
            <v>地面脏乱(5),物品摆放凌乱(5)</v>
          </cell>
          <cell r="G4425">
            <v>90</v>
          </cell>
        </row>
        <row r="4426">
          <cell r="B4426" t="str">
            <v>16H516</v>
          </cell>
          <cell r="C4426" t="str">
            <v>材料科学与工程学院</v>
          </cell>
          <cell r="D4426" t="str">
            <v>高材2201</v>
          </cell>
          <cell r="E4426" t="str">
            <v>16</v>
          </cell>
          <cell r="F4426" t="str">
            <v>宿舍门口存在垃圾、杂物、污水等情况(10),物品摆放凌乱(5)</v>
          </cell>
          <cell r="G4426">
            <v>85</v>
          </cell>
        </row>
        <row r="4427">
          <cell r="B4427" t="str">
            <v>16H517</v>
          </cell>
          <cell r="C4427" t="str">
            <v>材料科学与工程学院</v>
          </cell>
          <cell r="D4427" t="str">
            <v>高材2201,高材2202</v>
          </cell>
          <cell r="E4427" t="str">
            <v>16</v>
          </cell>
          <cell r="F4427" t="str">
            <v>存放垃圾(5),物品摆放凌乱(5),地面脏乱(5)</v>
          </cell>
          <cell r="G4427">
            <v>85</v>
          </cell>
        </row>
        <row r="4428">
          <cell r="B4428" t="str">
            <v>16H518</v>
          </cell>
          <cell r="C4428" t="str">
            <v>材料科学与工程学院</v>
          </cell>
          <cell r="D4428" t="str">
            <v>高材2201</v>
          </cell>
          <cell r="E4428" t="str">
            <v>16</v>
          </cell>
          <cell r="F4428" t="str">
            <v>地面脏乱(5),物品摆放凌乱(5)</v>
          </cell>
          <cell r="G4428">
            <v>90</v>
          </cell>
        </row>
        <row r="4429">
          <cell r="B4429" t="str">
            <v>16H519</v>
          </cell>
          <cell r="C4429" t="str">
            <v>材料科学与工程学院</v>
          </cell>
          <cell r="D4429" t="str">
            <v>材本2303</v>
          </cell>
          <cell r="E4429" t="str">
            <v>16</v>
          </cell>
          <cell r="F4429" t="str">
            <v>宿舍门口存在垃圾、杂物、污水等情况(10)</v>
          </cell>
          <cell r="G4429">
            <v>90</v>
          </cell>
        </row>
        <row r="4430">
          <cell r="B4430" t="str">
            <v>16H521</v>
          </cell>
          <cell r="C4430" t="str">
            <v>材料科学与工程学院</v>
          </cell>
          <cell r="D4430" t="str">
            <v>材本2303,材本2304</v>
          </cell>
          <cell r="E4430" t="str">
            <v>16</v>
          </cell>
          <cell r="F4430" t="str">
            <v>物品摆放凌乱(5)</v>
          </cell>
          <cell r="G4430">
            <v>95</v>
          </cell>
        </row>
        <row r="4431">
          <cell r="B4431" t="str">
            <v>16H523</v>
          </cell>
          <cell r="C4431" t="str">
            <v>材料科学与工程学院</v>
          </cell>
          <cell r="D4431" t="str">
            <v>高材2201,高材2202</v>
          </cell>
          <cell r="E4431" t="str">
            <v>16</v>
          </cell>
          <cell r="F4431" t="str">
            <v>整体卫生状况较差(5),地面脏乱(5)</v>
          </cell>
          <cell r="G4431">
            <v>90</v>
          </cell>
        </row>
        <row r="4432">
          <cell r="B4432" t="str">
            <v>16H602</v>
          </cell>
          <cell r="C4432" t="str">
            <v>材料科学与工程学院</v>
          </cell>
          <cell r="D4432" t="str">
            <v>高材2202</v>
          </cell>
          <cell r="E4432" t="str">
            <v>16</v>
          </cell>
          <cell r="F4432" t="str">
            <v>地面脏乱(5),物品摆放凌乱(5)</v>
          </cell>
          <cell r="G4432">
            <v>90</v>
          </cell>
        </row>
        <row r="4433">
          <cell r="B4433" t="str">
            <v>16H605</v>
          </cell>
          <cell r="C4433" t="str">
            <v>材料科学与工程学院</v>
          </cell>
          <cell r="D4433" t="str">
            <v>材本2301,高材2302</v>
          </cell>
          <cell r="E4433" t="str">
            <v>16</v>
          </cell>
          <cell r="F4433" t="str">
            <v>地面脏乱(5)</v>
          </cell>
          <cell r="G4433">
            <v>95</v>
          </cell>
        </row>
        <row r="4434">
          <cell r="B4434" t="str">
            <v>16H606</v>
          </cell>
          <cell r="C4434" t="str">
            <v>建筑工程与空间信息学院</v>
          </cell>
          <cell r="D4434" t="str">
            <v>地信2301</v>
          </cell>
          <cell r="E4434" t="str">
            <v>16</v>
          </cell>
          <cell r="F4434" t="str">
            <v>物品摆放凌乱(5)</v>
          </cell>
          <cell r="G4434">
            <v>95</v>
          </cell>
        </row>
        <row r="4435">
          <cell r="B4435" t="str">
            <v>16H607</v>
          </cell>
          <cell r="C4435" t="str">
            <v>材料科学与工程学院</v>
          </cell>
          <cell r="D4435" t="str">
            <v>高材2201</v>
          </cell>
          <cell r="E4435" t="str">
            <v>16</v>
          </cell>
          <cell r="F4435" t="str">
            <v>地面脏乱(5)</v>
          </cell>
          <cell r="G4435">
            <v>95</v>
          </cell>
        </row>
        <row r="4436">
          <cell r="B4436" t="str">
            <v>16H608</v>
          </cell>
          <cell r="C4436" t="str">
            <v>建筑工程与空间信息学院</v>
          </cell>
          <cell r="D4436" t="str">
            <v>地信2302,地信2303</v>
          </cell>
          <cell r="E4436" t="str">
            <v>16</v>
          </cell>
          <cell r="F4436" t="str">
            <v>地面脏乱(5),床面杂乱不整洁(4)</v>
          </cell>
          <cell r="G4436">
            <v>91</v>
          </cell>
        </row>
        <row r="4437">
          <cell r="B4437" t="str">
            <v>16H609</v>
          </cell>
          <cell r="C4437" t="str">
            <v>建筑工程与空间信息学院</v>
          </cell>
          <cell r="D4437" t="str">
            <v>地信2301,地信2302</v>
          </cell>
          <cell r="E4437" t="str">
            <v>16</v>
          </cell>
          <cell r="F4437" t="str">
            <v>物品摆放凌乱(5)</v>
          </cell>
          <cell r="G4437">
            <v>95</v>
          </cell>
        </row>
        <row r="4438">
          <cell r="B4438" t="str">
            <v>16H610</v>
          </cell>
          <cell r="C4438" t="str">
            <v>建筑工程与空间信息学院</v>
          </cell>
          <cell r="D4438" t="str">
            <v>地信2302,地信2303</v>
          </cell>
          <cell r="E4438" t="str">
            <v>16</v>
          </cell>
          <cell r="F4438" t="str">
            <v>物品摆放凌乱(5)</v>
          </cell>
          <cell r="G4438">
            <v>95</v>
          </cell>
        </row>
        <row r="4439">
          <cell r="B4439" t="str">
            <v>16H611</v>
          </cell>
          <cell r="C4439" t="str">
            <v>建筑工程与空间信息学院</v>
          </cell>
          <cell r="D4439" t="str">
            <v>地信2302</v>
          </cell>
          <cell r="E4439" t="str">
            <v>16</v>
          </cell>
          <cell r="F4439" t="str">
            <v>物品摆放凌乱(5),床面杂乱不整洁(2)</v>
          </cell>
          <cell r="G4439">
            <v>93</v>
          </cell>
        </row>
        <row r="4440">
          <cell r="B4440" t="str">
            <v>16H612</v>
          </cell>
          <cell r="C4440" t="str">
            <v>建筑工程与空间信息学院</v>
          </cell>
          <cell r="D4440" t="str">
            <v>工管2301,地信2301,地信2302</v>
          </cell>
          <cell r="E4440" t="str">
            <v>16</v>
          </cell>
          <cell r="F4440" t="str">
            <v>宿舍门口存在垃圾、杂物、污水等情况(10)</v>
          </cell>
          <cell r="G4440">
            <v>90</v>
          </cell>
        </row>
        <row r="4441">
          <cell r="B4441" t="str">
            <v>16H613</v>
          </cell>
          <cell r="C4441" t="str">
            <v>建筑工程与空间信息学院</v>
          </cell>
          <cell r="D4441" t="str">
            <v>地信2303</v>
          </cell>
          <cell r="E4441" t="str">
            <v>46</v>
          </cell>
          <cell r="F4441" t="str">
            <v>物品摆放凌乱(5)</v>
          </cell>
          <cell r="G4441">
            <v>95</v>
          </cell>
        </row>
        <row r="4442">
          <cell r="B4442" t="str">
            <v>16H621</v>
          </cell>
          <cell r="C4442" t="str">
            <v>材料科学与工程学院</v>
          </cell>
          <cell r="D4442" t="str">
            <v>材本2304</v>
          </cell>
          <cell r="E4442" t="str">
            <v>16</v>
          </cell>
          <cell r="F4442" t="str">
            <v>地面脏乱(5),物品摆放凌乱(5)</v>
          </cell>
          <cell r="G4442">
            <v>90</v>
          </cell>
        </row>
        <row r="4443">
          <cell r="B4443" t="str">
            <v>16H623</v>
          </cell>
          <cell r="C4443" t="str">
            <v>材料科学与工程学院</v>
          </cell>
          <cell r="D4443" t="str">
            <v>高材2202</v>
          </cell>
          <cell r="E4443" t="str">
            <v>16</v>
          </cell>
          <cell r="F4443" t="str">
            <v>物品摆放凌乱(5)</v>
          </cell>
          <cell r="G4443">
            <v>95</v>
          </cell>
        </row>
        <row r="4444">
          <cell r="B4444" t="str">
            <v>18H301</v>
          </cell>
          <cell r="C4444" t="str">
            <v>物理与光电工程学院</v>
          </cell>
          <cell r="D4444" t="str">
            <v>微电2302,光电2302</v>
          </cell>
          <cell r="E4444" t="str">
            <v>16</v>
          </cell>
          <cell r="F4444" t="str">
            <v>宿舍门口存在垃圾、杂物、污水等情况(10),床面杂乱不整洁(4)</v>
          </cell>
          <cell r="G4444">
            <v>86</v>
          </cell>
        </row>
        <row r="4445">
          <cell r="B4445" t="str">
            <v>18H302</v>
          </cell>
          <cell r="C4445" t="str">
            <v>数学与统计学院</v>
          </cell>
          <cell r="D4445" t="str">
            <v>信科2201</v>
          </cell>
          <cell r="E4445" t="str">
            <v>16</v>
          </cell>
          <cell r="F4445" t="str">
            <v>存放垃圾(5),物品摆放凌乱(5),地面脏乱(5)</v>
          </cell>
          <cell r="G4445">
            <v>85</v>
          </cell>
        </row>
        <row r="4446">
          <cell r="B4446" t="str">
            <v>18H303</v>
          </cell>
          <cell r="C4446" t="str">
            <v>农业工程与食品科学学院</v>
          </cell>
          <cell r="D4446" t="str">
            <v>农机2503(卓越),农机2501,农装2503(农动),能源2501</v>
          </cell>
          <cell r="E4446" t="str">
            <v>16</v>
          </cell>
          <cell r="F4446" t="str">
            <v>地面脏乱(5),物品摆放凌乱(5)</v>
          </cell>
          <cell r="G4446">
            <v>90</v>
          </cell>
        </row>
        <row r="4447">
          <cell r="B4447" t="str">
            <v>18H304</v>
          </cell>
          <cell r="C4447" t="str">
            <v>数学与统计学院</v>
          </cell>
          <cell r="D4447" t="str">
            <v>信科2202</v>
          </cell>
          <cell r="E4447" t="str">
            <v>16</v>
          </cell>
          <cell r="F4447" t="str">
            <v>存放垃圾(5),物品摆放凌乱(5),地面脏乱(5)</v>
          </cell>
          <cell r="G4447">
            <v>85</v>
          </cell>
        </row>
        <row r="4448">
          <cell r="B4448" t="str">
            <v>18H305</v>
          </cell>
          <cell r="C4448" t="str">
            <v>物理与光电工程学院</v>
          </cell>
          <cell r="D4448" t="str">
            <v>微电2301,微电2302,光电2504(第二学士)</v>
          </cell>
          <cell r="E4448" t="str">
            <v>16</v>
          </cell>
          <cell r="F4448" t="str">
            <v>整体卫生状况较差(5),物品摆放凌乱(5),地面脏乱(5)</v>
          </cell>
          <cell r="G4448">
            <v>85</v>
          </cell>
        </row>
        <row r="4449">
          <cell r="B4449" t="str">
            <v>18H306</v>
          </cell>
          <cell r="C4449" t="str">
            <v>数学与统计学院</v>
          </cell>
          <cell r="D4449" t="str">
            <v>数教2402</v>
          </cell>
          <cell r="E4449" t="str">
            <v>16</v>
          </cell>
          <cell r="F4449" t="str">
            <v>地面脏乱(5),物品摆放凌乱(5)</v>
          </cell>
          <cell r="G4449">
            <v>90</v>
          </cell>
        </row>
        <row r="4450">
          <cell r="B4450" t="str">
            <v>18H307</v>
          </cell>
          <cell r="C4450" t="str">
            <v>物理与光电工程学院</v>
          </cell>
          <cell r="D4450" t="str">
            <v>光电2504(第二学士)</v>
          </cell>
          <cell r="E4450" t="str">
            <v>16</v>
          </cell>
          <cell r="F4450" t="str">
            <v>地面脏乱(5),床面杂乱不整洁(2),物品摆放凌乱(5)</v>
          </cell>
          <cell r="G4450">
            <v>88</v>
          </cell>
        </row>
        <row r="4451">
          <cell r="B4451" t="str">
            <v>18H308</v>
          </cell>
          <cell r="C4451" t="str">
            <v>数学与统计学院</v>
          </cell>
          <cell r="D4451" t="str">
            <v>信科2302</v>
          </cell>
          <cell r="E4451" t="str">
            <v>16</v>
          </cell>
          <cell r="F4451" t="str">
            <v>宿舍门口存在垃圾、杂物、污水等情况(10)</v>
          </cell>
          <cell r="G4451">
            <v>90</v>
          </cell>
        </row>
        <row r="4452">
          <cell r="B4452" t="str">
            <v>18H309</v>
          </cell>
          <cell r="C4452" t="str">
            <v>物理与光电工程学院</v>
          </cell>
          <cell r="D4452" t="str">
            <v>光电2302</v>
          </cell>
          <cell r="E4452" t="str">
            <v>16</v>
          </cell>
          <cell r="F4452" t="str">
            <v>未进行室内卫生清理，地面脏乱，存在大量垃圾，物品凌乱(30),宿舍门口存在垃圾、杂物、污水等情况(10)</v>
          </cell>
          <cell r="G4452">
            <v>60</v>
          </cell>
        </row>
        <row r="4453">
          <cell r="B4453" t="str">
            <v>18H310</v>
          </cell>
          <cell r="C4453" t="str">
            <v>物理与光电工程学院</v>
          </cell>
          <cell r="D4453" t="str">
            <v>光电2302</v>
          </cell>
          <cell r="E4453" t="str">
            <v>16</v>
          </cell>
          <cell r="F4453" t="str">
            <v>宿舍门口存在垃圾、杂物、污水等情况(10),地面脏乱(5)</v>
          </cell>
          <cell r="G4453">
            <v>85</v>
          </cell>
        </row>
        <row r="4454">
          <cell r="B4454" t="str">
            <v>18H311</v>
          </cell>
          <cell r="C4454" t="str">
            <v>物理与光电工程学院</v>
          </cell>
          <cell r="D4454" t="str">
            <v>光电2302</v>
          </cell>
          <cell r="E4454" t="str">
            <v>16</v>
          </cell>
          <cell r="F4454" t="str">
            <v>卫生间未清理(5),床面杂乱不整洁(4),宿舍门口存在垃圾、杂物、污水等情况(10)</v>
          </cell>
          <cell r="G4454">
            <v>81</v>
          </cell>
        </row>
        <row r="4455">
          <cell r="B4455" t="str">
            <v>18H312</v>
          </cell>
          <cell r="C4455" t="str">
            <v>农业工程与食品科学学院</v>
          </cell>
          <cell r="D4455" t="str">
            <v>能源2301</v>
          </cell>
          <cell r="E4455" t="str">
            <v>16</v>
          </cell>
          <cell r="F4455" t="str">
            <v>床面杂乱不整洁(10),违纪(30)</v>
          </cell>
          <cell r="G4455">
            <v>60</v>
          </cell>
        </row>
        <row r="4456">
          <cell r="B4456" t="str">
            <v>18H313</v>
          </cell>
          <cell r="C4456" t="str">
            <v>物理与光电工程学院</v>
          </cell>
          <cell r="D4456" t="str">
            <v>微电2301</v>
          </cell>
          <cell r="E4456" t="str">
            <v>16</v>
          </cell>
          <cell r="F4456" t="str">
            <v>卫生间未清理(5),床位人离未断电(4),宿舍门口存在垃圾、杂物、污水等情况(10)</v>
          </cell>
          <cell r="G4456">
            <v>81</v>
          </cell>
        </row>
        <row r="4457">
          <cell r="B4457" t="str">
            <v>18H314</v>
          </cell>
          <cell r="C4457" t="str">
            <v>物理与光电工程学院</v>
          </cell>
          <cell r="D4457" t="str">
            <v>光电2504(第二学士)</v>
          </cell>
          <cell r="E4457" t="str">
            <v>16</v>
          </cell>
          <cell r="F4457" t="str">
            <v>卫生间未清理(5),宿舍门口存在垃圾、杂物、污水等情况(10)</v>
          </cell>
          <cell r="G4457">
            <v>85</v>
          </cell>
        </row>
        <row r="4458">
          <cell r="B4458" t="str">
            <v>18H315</v>
          </cell>
          <cell r="C4458" t="str">
            <v>物理与光电工程学院</v>
          </cell>
          <cell r="D4458" t="str">
            <v>光电2302,微电2301</v>
          </cell>
          <cell r="E4458" t="str">
            <v>16</v>
          </cell>
          <cell r="F4458" t="str">
            <v>违纪(30)</v>
          </cell>
          <cell r="G4458">
            <v>70</v>
          </cell>
        </row>
        <row r="4459">
          <cell r="B4459" t="str">
            <v>18H317</v>
          </cell>
          <cell r="C4459" t="str">
            <v>物理与光电工程学院</v>
          </cell>
          <cell r="D4459" t="str">
            <v>物教2201,光电2402,微电2402</v>
          </cell>
          <cell r="E4459" t="str">
            <v>16</v>
          </cell>
          <cell r="F4459" t="str">
            <v>宿舍门口存在垃圾、杂物、污水等情况(10),物品摆放凌乱(5),地面脏乱(5)</v>
          </cell>
          <cell r="G4459">
            <v>80</v>
          </cell>
        </row>
        <row r="4460">
          <cell r="B4460" t="str">
            <v>18H318</v>
          </cell>
          <cell r="C4460" t="str">
            <v>物理与光电工程学院</v>
          </cell>
          <cell r="D4460" t="str">
            <v>微电2301</v>
          </cell>
          <cell r="E4460" t="str">
            <v>16</v>
          </cell>
          <cell r="F4460" t="str">
            <v>宿舍门口存在垃圾、杂物、污水等情况(10),床面杂乱不整洁(10)</v>
          </cell>
          <cell r="G4460">
            <v>80</v>
          </cell>
        </row>
        <row r="4461">
          <cell r="B4461" t="str">
            <v>18H319</v>
          </cell>
          <cell r="C4461" t="str">
            <v>数学与统计学院</v>
          </cell>
          <cell r="D4461" t="str">
            <v>信科2202</v>
          </cell>
          <cell r="E4461" t="str">
            <v>16</v>
          </cell>
          <cell r="F4461" t="str">
            <v>卫生间未清理(5),物品摆放凌乱(5),地面脏乱(5)</v>
          </cell>
          <cell r="G4461">
            <v>85</v>
          </cell>
        </row>
        <row r="4462">
          <cell r="B4462" t="str">
            <v>18H320</v>
          </cell>
          <cell r="C4462" t="str">
            <v>数学与统计学院</v>
          </cell>
          <cell r="D4462" t="str">
            <v>信科2202</v>
          </cell>
          <cell r="E4462" t="str">
            <v>16</v>
          </cell>
          <cell r="F4462" t="str">
            <v>卫生间未清理(5),地面脏乱(5),存放垃圾(5),宿舍门口存在垃圾、杂物、污水等情况(10)</v>
          </cell>
          <cell r="G4462">
            <v>75</v>
          </cell>
        </row>
        <row r="4463">
          <cell r="B4463" t="str">
            <v>18H321</v>
          </cell>
          <cell r="C4463" t="str">
            <v>数学与统计学院</v>
          </cell>
          <cell r="D4463" t="str">
            <v>信科2202</v>
          </cell>
          <cell r="E4463" t="str">
            <v>16</v>
          </cell>
          <cell r="F4463" t="str">
            <v>地面脏乱(5),物品摆放凌乱(5)</v>
          </cell>
          <cell r="G4463">
            <v>90</v>
          </cell>
        </row>
        <row r="4464">
          <cell r="B4464" t="str">
            <v>18H322</v>
          </cell>
          <cell r="C4464" t="str">
            <v>数学与统计学院</v>
          </cell>
          <cell r="D4464" t="str">
            <v>信科2202,统计2201</v>
          </cell>
          <cell r="E4464" t="str">
            <v>16</v>
          </cell>
          <cell r="F4464" t="str">
            <v>宿舍门口存在垃圾、杂物、污水等情况(10),物品摆放凌乱(5)</v>
          </cell>
          <cell r="G4464">
            <v>85</v>
          </cell>
        </row>
        <row r="4465">
          <cell r="B4465" t="str">
            <v>18H323</v>
          </cell>
          <cell r="C4465" t="str">
            <v>数学与统计学院</v>
          </cell>
          <cell r="D4465" t="str">
            <v>统计2201</v>
          </cell>
          <cell r="E4465" t="str">
            <v>16</v>
          </cell>
          <cell r="F4465" t="str">
            <v>地面脏乱(5),物品摆放凌乱(5)</v>
          </cell>
          <cell r="G4465">
            <v>90</v>
          </cell>
        </row>
        <row r="4466">
          <cell r="B4466" t="str">
            <v>18H325</v>
          </cell>
          <cell r="C4466" t="str">
            <v>数学与统计学院</v>
          </cell>
          <cell r="D4466" t="str">
            <v>统计2201,统计2202</v>
          </cell>
          <cell r="E4466" t="str">
            <v>16</v>
          </cell>
          <cell r="F4466" t="str">
            <v>宿舍门口存在垃圾、杂物、污水等情况(10),地面脏乱(5)</v>
          </cell>
          <cell r="G4466">
            <v>85</v>
          </cell>
        </row>
        <row r="4467">
          <cell r="B4467" t="str">
            <v>18H327</v>
          </cell>
          <cell r="C4467" t="str">
            <v>数学与统计学院</v>
          </cell>
          <cell r="D4467" t="str">
            <v>统计2202</v>
          </cell>
          <cell r="E4467" t="str">
            <v>16</v>
          </cell>
          <cell r="F4467" t="str">
            <v>宿舍门口存在垃圾、杂物、污水等情况(10),地面脏乱(5),存放垃圾(5)</v>
          </cell>
          <cell r="G4467">
            <v>80</v>
          </cell>
        </row>
        <row r="4468">
          <cell r="B4468" t="str">
            <v>18H401</v>
          </cell>
          <cell r="C4468" t="str">
            <v>数学与统计学院</v>
          </cell>
          <cell r="D4468" t="str">
            <v>统计2202</v>
          </cell>
          <cell r="E4468" t="str">
            <v>16</v>
          </cell>
          <cell r="F4468" t="str">
            <v>卫生间未清理(5),存放垃圾(5),宿舍门口存在垃圾、杂物、污水等情况(10)</v>
          </cell>
          <cell r="G4468">
            <v>80</v>
          </cell>
        </row>
        <row r="4469">
          <cell r="B4469" t="str">
            <v>18H402</v>
          </cell>
          <cell r="C4469" t="str">
            <v>数学与统计学院</v>
          </cell>
          <cell r="D4469" t="str">
            <v>统计2202,数教2201</v>
          </cell>
          <cell r="E4469" t="str">
            <v>16</v>
          </cell>
          <cell r="F4469" t="str">
            <v>卫生间未清理(5)</v>
          </cell>
          <cell r="G4469">
            <v>95</v>
          </cell>
        </row>
        <row r="4470">
          <cell r="B4470" t="str">
            <v>18H403</v>
          </cell>
          <cell r="C4470" t="str">
            <v>数学与统计学院</v>
          </cell>
          <cell r="D4470" t="str">
            <v>数教2201,信科2301</v>
          </cell>
          <cell r="E4470" t="str">
            <v>16</v>
          </cell>
          <cell r="F4470" t="str">
            <v>存放垃圾(5),地面脏乱(5)</v>
          </cell>
          <cell r="G4470">
            <v>90</v>
          </cell>
        </row>
        <row r="4471">
          <cell r="B4471" t="str">
            <v>18H404</v>
          </cell>
          <cell r="C4471" t="str">
            <v>数学与统计学院</v>
          </cell>
          <cell r="D4471" t="str">
            <v>数教2201,数教2202</v>
          </cell>
          <cell r="E4471" t="str">
            <v>16</v>
          </cell>
          <cell r="F4471" t="str">
            <v>宿舍门口存在垃圾、杂物、污水等情况(10),地面脏乱(5)</v>
          </cell>
          <cell r="G4471">
            <v>85</v>
          </cell>
        </row>
        <row r="4472">
          <cell r="B4472" t="str">
            <v>18H405</v>
          </cell>
          <cell r="C4472" t="str">
            <v>数学与统计学院</v>
          </cell>
          <cell r="D4472" t="str">
            <v>数教2202</v>
          </cell>
          <cell r="E4472" t="str">
            <v>16</v>
          </cell>
          <cell r="F4472" t="str">
            <v>宿舍门口存在垃圾、杂物、污水等情况(10),存放垃圾(5)</v>
          </cell>
          <cell r="G4472">
            <v>85</v>
          </cell>
        </row>
        <row r="4473">
          <cell r="B4473" t="str">
            <v>18H406</v>
          </cell>
          <cell r="C4473" t="str">
            <v>数学与统计学院</v>
          </cell>
          <cell r="D4473" t="str">
            <v>数教2202,数教2203</v>
          </cell>
          <cell r="E4473" t="str">
            <v>16</v>
          </cell>
          <cell r="F4473" t="str">
            <v>宿舍门口存在垃圾、杂物、污水等情况(10),地面脏乱(5),存放垃圾(5)</v>
          </cell>
          <cell r="G4473">
            <v>80</v>
          </cell>
        </row>
        <row r="4474">
          <cell r="B4474" t="str">
            <v>18H407</v>
          </cell>
          <cell r="C4474" t="str">
            <v>数学与统计学院</v>
          </cell>
          <cell r="D4474" t="str">
            <v>数教2302,信科2201,数教2203</v>
          </cell>
          <cell r="E4474" t="str">
            <v>16</v>
          </cell>
          <cell r="F4474" t="str">
            <v>卫生间未清理(5),物品摆放凌乱(5),地面脏乱(5)</v>
          </cell>
          <cell r="G4474">
            <v>85</v>
          </cell>
        </row>
        <row r="4475">
          <cell r="B4475" t="str">
            <v>18H408</v>
          </cell>
          <cell r="C4475" t="str">
            <v>数学与统计学院</v>
          </cell>
          <cell r="D4475" t="str">
            <v>数教2203</v>
          </cell>
          <cell r="E4475" t="str">
            <v>16</v>
          </cell>
          <cell r="F4475" t="str">
            <v>存放垃圾(5),物品摆放凌乱(5),地面脏乱(5)</v>
          </cell>
          <cell r="G4475">
            <v>85</v>
          </cell>
        </row>
        <row r="4476">
          <cell r="B4476" t="str">
            <v>18H409</v>
          </cell>
          <cell r="C4476" t="str">
            <v>数学与统计学院</v>
          </cell>
          <cell r="D4476" t="str">
            <v>信科2301</v>
          </cell>
          <cell r="E4476" t="str">
            <v>16</v>
          </cell>
          <cell r="F4476" t="str">
            <v>宿舍门口存在垃圾、杂物、污水等情况(10),床位人离未断电(12)</v>
          </cell>
          <cell r="G4476">
            <v>78</v>
          </cell>
        </row>
        <row r="4477">
          <cell r="B4477" t="str">
            <v>18H410</v>
          </cell>
          <cell r="C4477" t="str">
            <v>数学与统计学院</v>
          </cell>
          <cell r="D4477" t="str">
            <v>信科2301</v>
          </cell>
          <cell r="E4477" t="str">
            <v>16</v>
          </cell>
          <cell r="F4477" t="str">
            <v>未进行室内卫生清理，地面脏乱，存在大量垃圾，物品凌乱(30),宿舍门口存在垃圾、杂物、污水等情况(10)</v>
          </cell>
          <cell r="G4477">
            <v>60</v>
          </cell>
        </row>
        <row r="4478">
          <cell r="B4478" t="str">
            <v>18H411</v>
          </cell>
          <cell r="C4478" t="str">
            <v>数学与统计学院</v>
          </cell>
          <cell r="D4478" t="str">
            <v>信科2301</v>
          </cell>
          <cell r="E4478" t="str">
            <v>16</v>
          </cell>
          <cell r="F4478" t="str">
            <v>地面脏乱(5),物品摆放凌乱(5)</v>
          </cell>
          <cell r="G4478">
            <v>90</v>
          </cell>
        </row>
        <row r="4479">
          <cell r="B4479" t="str">
            <v>18H412</v>
          </cell>
          <cell r="C4479" t="str">
            <v>数学与统计学院</v>
          </cell>
          <cell r="D4479" t="str">
            <v>信科2301</v>
          </cell>
          <cell r="E4479" t="str">
            <v>13</v>
          </cell>
          <cell r="F4479" t="str">
            <v>卫生间未清理(5),地面脏乱(5),宿舍门口存在垃圾、杂物、污水等情况(10)</v>
          </cell>
          <cell r="G4479">
            <v>80</v>
          </cell>
        </row>
        <row r="4480">
          <cell r="B4480" t="str">
            <v>18H413</v>
          </cell>
          <cell r="C4480" t="str">
            <v>数学与统计学院</v>
          </cell>
          <cell r="D4480" t="str">
            <v>数教2402,数本2401,数本2402</v>
          </cell>
          <cell r="E4480" t="str">
            <v>16</v>
          </cell>
          <cell r="F4480" t="str">
            <v>宿舍门口存在垃圾、杂物、污水等情况(10),地面脏乱(5)</v>
          </cell>
          <cell r="G4480">
            <v>85</v>
          </cell>
        </row>
        <row r="4481">
          <cell r="B4481" t="str">
            <v>18H414</v>
          </cell>
          <cell r="C4481" t="str">
            <v>数学与统计学院</v>
          </cell>
          <cell r="D4481" t="str">
            <v>统计2301</v>
          </cell>
          <cell r="E4481" t="str">
            <v>16</v>
          </cell>
          <cell r="F4481" t="str">
            <v>卫生间未清理(5),床面杂乱不整洁(4),地面脏乱(5)</v>
          </cell>
          <cell r="G4481">
            <v>86</v>
          </cell>
        </row>
        <row r="4482">
          <cell r="B4482" t="str">
            <v>18H415</v>
          </cell>
          <cell r="C4482" t="str">
            <v>数学与统计学院</v>
          </cell>
          <cell r="D4482" t="str">
            <v>统计2301</v>
          </cell>
          <cell r="E4482" t="str">
            <v>16</v>
          </cell>
          <cell r="F4482" t="str">
            <v>地面脏乱(5),床面杂乱不整洁(2),物品摆放凌乱(5)</v>
          </cell>
          <cell r="G4482">
            <v>88</v>
          </cell>
        </row>
        <row r="4483">
          <cell r="B4483" t="str">
            <v>18H416</v>
          </cell>
          <cell r="C4483" t="str">
            <v>数学与统计学院</v>
          </cell>
          <cell r="D4483" t="str">
            <v>统计2302</v>
          </cell>
          <cell r="E4483" t="str">
            <v>16</v>
          </cell>
          <cell r="F4483" t="str">
            <v>卫生间未清理(5),宿舍门口存在垃圾、杂物、污水等情况(10),阳台堆放垃圾杂物(5)</v>
          </cell>
          <cell r="G4483">
            <v>80</v>
          </cell>
        </row>
        <row r="4484">
          <cell r="B4484" t="str">
            <v>18H417</v>
          </cell>
          <cell r="C4484" t="str">
            <v>数学与统计学院</v>
          </cell>
          <cell r="D4484" t="str">
            <v>统计2302</v>
          </cell>
          <cell r="E4484" t="str">
            <v>16</v>
          </cell>
          <cell r="F4484" t="str">
            <v>卫生间未清理(5),床面杂乱不整洁(4)</v>
          </cell>
          <cell r="G4484">
            <v>91</v>
          </cell>
        </row>
        <row r="4485">
          <cell r="B4485" t="str">
            <v>18H418</v>
          </cell>
          <cell r="C4485" t="str">
            <v>物理与光电工程学院</v>
          </cell>
          <cell r="D4485" t="str">
            <v>微电2301</v>
          </cell>
          <cell r="E4485" t="str">
            <v>16</v>
          </cell>
          <cell r="F4485" t="str">
            <v>地面脏乱(5),床面杂乱不整洁(10)</v>
          </cell>
          <cell r="G4485">
            <v>85</v>
          </cell>
        </row>
        <row r="4486">
          <cell r="B4486" t="str">
            <v>18H419</v>
          </cell>
          <cell r="C4486" t="str">
            <v>物理与光电工程学院</v>
          </cell>
          <cell r="D4486" t="str">
            <v>微电2301</v>
          </cell>
          <cell r="E4486" t="str">
            <v>16</v>
          </cell>
          <cell r="F4486" t="str">
            <v>卫生间未清理(5),违纪(30)</v>
          </cell>
          <cell r="G4486">
            <v>65</v>
          </cell>
        </row>
        <row r="4487">
          <cell r="B4487" t="str">
            <v>18H420</v>
          </cell>
          <cell r="C4487" t="str">
            <v>物理与光电工程学院</v>
          </cell>
          <cell r="D4487" t="str">
            <v>微电2301</v>
          </cell>
          <cell r="E4487" t="str">
            <v>16</v>
          </cell>
          <cell r="F4487" t="str">
            <v>卫生间未清理(5),违纪(30)</v>
          </cell>
          <cell r="G4487">
            <v>65</v>
          </cell>
        </row>
        <row r="4488">
          <cell r="B4488" t="str">
            <v>18H421</v>
          </cell>
          <cell r="C4488" t="str">
            <v>物理与光电工程学院</v>
          </cell>
          <cell r="D4488" t="str">
            <v>微电2301,微电2302</v>
          </cell>
          <cell r="E4488" t="str">
            <v>16</v>
          </cell>
          <cell r="F4488" t="str">
            <v>宿舍门口存在垃圾、杂物、污水等情况(10),违纪(30)</v>
          </cell>
          <cell r="G4488">
            <v>60</v>
          </cell>
        </row>
        <row r="4489">
          <cell r="B4489" t="str">
            <v>18H422</v>
          </cell>
          <cell r="C4489" t="str">
            <v>物理与光电工程学院</v>
          </cell>
          <cell r="D4489" t="str">
            <v>微电2302</v>
          </cell>
          <cell r="E4489" t="str">
            <v>16</v>
          </cell>
          <cell r="F4489" t="str">
            <v>宿舍门口存在垃圾、杂物、污水等情况(10),违纪(30)</v>
          </cell>
          <cell r="G4489">
            <v>60</v>
          </cell>
        </row>
        <row r="4490">
          <cell r="B4490" t="str">
            <v>18H423</v>
          </cell>
          <cell r="C4490" t="str">
            <v>物理与光电工程学院</v>
          </cell>
          <cell r="D4490" t="str">
            <v>微电2302</v>
          </cell>
          <cell r="E4490" t="str">
            <v>16</v>
          </cell>
          <cell r="F4490" t="str">
            <v>卫生间未清理(5),违纪(30)</v>
          </cell>
          <cell r="G4490">
            <v>65</v>
          </cell>
        </row>
        <row r="4491">
          <cell r="B4491" t="str">
            <v>18H425</v>
          </cell>
          <cell r="C4491" t="str">
            <v>物理与光电工程学院</v>
          </cell>
          <cell r="D4491" t="str">
            <v>微电2302</v>
          </cell>
          <cell r="E4491" t="str">
            <v>16</v>
          </cell>
          <cell r="F4491" t="str">
            <v>违纪(30)</v>
          </cell>
          <cell r="G4491">
            <v>70</v>
          </cell>
        </row>
        <row r="4492">
          <cell r="B4492" t="str">
            <v>18H427</v>
          </cell>
          <cell r="C4492" t="str">
            <v>物理与光电工程学院</v>
          </cell>
          <cell r="D4492" t="str">
            <v>微电2302</v>
          </cell>
          <cell r="E4492" t="str">
            <v>16</v>
          </cell>
          <cell r="F4492" t="str">
            <v>违纪(30)</v>
          </cell>
          <cell r="G4492">
            <v>70</v>
          </cell>
        </row>
        <row r="4493">
          <cell r="B4493" t="str">
            <v>1NH101</v>
          </cell>
          <cell r="C4493" t="str">
            <v>文学与新闻传播学院</v>
          </cell>
          <cell r="D4493" t="str">
            <v>中本2503</v>
          </cell>
          <cell r="E4493" t="str">
            <v>16</v>
          </cell>
          <cell r="F4493" t="str">
            <v>地面脏乱(5),物品摆放凌乱(5)</v>
          </cell>
          <cell r="G4493">
            <v>90</v>
          </cell>
        </row>
        <row r="4494">
          <cell r="B4494" t="str">
            <v>1NH102</v>
          </cell>
          <cell r="C4494" t="str">
            <v>文学与新闻传播学院</v>
          </cell>
          <cell r="D4494" t="str">
            <v>中本2503,中本2504</v>
          </cell>
          <cell r="E4494" t="str">
            <v>16</v>
          </cell>
          <cell r="F4494" t="str">
            <v>地面脏乱(5),床面杂乱不整洁(2),物品摆放凌乱(5)</v>
          </cell>
          <cell r="G4494">
            <v>88</v>
          </cell>
        </row>
        <row r="4495">
          <cell r="B4495" t="str">
            <v>1NH103</v>
          </cell>
          <cell r="C4495" t="str">
            <v>文学与新闻传播学院</v>
          </cell>
          <cell r="D4495" t="str">
            <v>中教2501</v>
          </cell>
          <cell r="E4495" t="str">
            <v>19</v>
          </cell>
          <cell r="F4495" t="str">
            <v>物品摆放凌乱(5)</v>
          </cell>
          <cell r="G4495">
            <v>95</v>
          </cell>
        </row>
        <row r="4496">
          <cell r="B4496" t="str">
            <v>1NH104</v>
          </cell>
          <cell r="C4496" t="str">
            <v>文学与新闻传播学院</v>
          </cell>
          <cell r="D4496" t="str">
            <v>中本2504,中教2501</v>
          </cell>
          <cell r="E4496" t="str">
            <v>16</v>
          </cell>
          <cell r="F4496" t="str">
            <v>物品摆放凌乱(5)</v>
          </cell>
          <cell r="G4496">
            <v>95</v>
          </cell>
        </row>
        <row r="4497">
          <cell r="B4497" t="str">
            <v>1NH105</v>
          </cell>
          <cell r="C4497" t="str">
            <v>文学与新闻传播学院</v>
          </cell>
          <cell r="D4497" t="str">
            <v>中教2502</v>
          </cell>
          <cell r="E4497" t="str">
            <v>16</v>
          </cell>
          <cell r="F4497" t="str">
            <v>物品摆放凌乱(5)</v>
          </cell>
          <cell r="G4497">
            <v>95</v>
          </cell>
        </row>
        <row r="4498">
          <cell r="B4498" t="str">
            <v>1NH106</v>
          </cell>
          <cell r="C4498" t="str">
            <v>文学与新闻传播学院</v>
          </cell>
          <cell r="D4498" t="str">
            <v>中教2503,中教2502</v>
          </cell>
          <cell r="E4498" t="str">
            <v>16</v>
          </cell>
          <cell r="F4498" t="str">
            <v>物品摆放凌乱(5)</v>
          </cell>
          <cell r="G4498">
            <v>95</v>
          </cell>
        </row>
        <row r="4499">
          <cell r="B4499" t="str">
            <v>1NH107</v>
          </cell>
          <cell r="C4499" t="str">
            <v>文学与新闻传播学院</v>
          </cell>
          <cell r="D4499" t="str">
            <v>中教2503</v>
          </cell>
          <cell r="E4499" t="str">
            <v>16</v>
          </cell>
          <cell r="F4499" t="str">
            <v>存放垃圾(5),物品摆放凌乱(5)</v>
          </cell>
          <cell r="G4499">
            <v>90</v>
          </cell>
        </row>
        <row r="4500">
          <cell r="B4500" t="str">
            <v>1NH108</v>
          </cell>
          <cell r="C4500" t="str">
            <v>文学与新闻传播学院</v>
          </cell>
          <cell r="D4500" t="str">
            <v>中教2503,中教2504</v>
          </cell>
          <cell r="E4500" t="str">
            <v>16</v>
          </cell>
          <cell r="F4500" t="str">
            <v>床面杂乱不整洁(2)</v>
          </cell>
          <cell r="G4500">
            <v>98</v>
          </cell>
        </row>
        <row r="4501">
          <cell r="B4501" t="str">
            <v>1NH109</v>
          </cell>
          <cell r="C4501" t="str">
            <v>文学与新闻传播学院</v>
          </cell>
          <cell r="D4501" t="str">
            <v>中教2504</v>
          </cell>
          <cell r="E4501" t="str">
            <v>16</v>
          </cell>
          <cell r="F4501" t="str">
            <v>物品摆放凌乱(5)</v>
          </cell>
          <cell r="G4501">
            <v>95</v>
          </cell>
        </row>
        <row r="4502">
          <cell r="B4502" t="str">
            <v>1NH110</v>
          </cell>
          <cell r="C4502" t="str">
            <v>文学与新闻传播学院</v>
          </cell>
          <cell r="D4502" t="str">
            <v>网媒2501</v>
          </cell>
          <cell r="E4502" t="str">
            <v>16</v>
          </cell>
          <cell r="F4502" t="str">
            <v>未进行室内卫生清理，地面脏乱，存在大量垃圾，物品凌乱(30)</v>
          </cell>
          <cell r="G4502">
            <v>70</v>
          </cell>
        </row>
        <row r="4503">
          <cell r="B4503" t="str">
            <v>1NH111</v>
          </cell>
          <cell r="C4503" t="str">
            <v>文学与新闻传播学院</v>
          </cell>
          <cell r="D4503" t="str">
            <v>网媒2501</v>
          </cell>
          <cell r="E4503" t="str">
            <v>16</v>
          </cell>
          <cell r="F4503" t="str">
            <v>地面脏乱(5),床面杂乱不整洁(2),物品摆放凌乱(5)</v>
          </cell>
          <cell r="G4503">
            <v>88</v>
          </cell>
        </row>
        <row r="4504">
          <cell r="B4504" t="str">
            <v>1NH112</v>
          </cell>
          <cell r="C4504" t="str">
            <v>文学与新闻传播学院</v>
          </cell>
          <cell r="D4504" t="str">
            <v>网媒2502</v>
          </cell>
          <cell r="E4504" t="str">
            <v>16</v>
          </cell>
          <cell r="F4504" t="str">
            <v>物品摆放凌乱(5)</v>
          </cell>
          <cell r="G4504">
            <v>95</v>
          </cell>
        </row>
        <row r="4505">
          <cell r="B4505" t="str">
            <v>1NH113</v>
          </cell>
          <cell r="C4505" t="str">
            <v>文学与新闻传播学院</v>
          </cell>
          <cell r="D4505" t="str">
            <v>网媒2502</v>
          </cell>
          <cell r="E4505" t="str">
            <v>16</v>
          </cell>
          <cell r="F4505" t="str">
            <v>物品摆放凌乱(5)</v>
          </cell>
          <cell r="G4505">
            <v>95</v>
          </cell>
        </row>
        <row r="4506">
          <cell r="B4506" t="str">
            <v>1NH115</v>
          </cell>
          <cell r="C4506" t="str">
            <v>文学与新闻传播学院</v>
          </cell>
          <cell r="D4506" t="str">
            <v>中本2501</v>
          </cell>
          <cell r="E4506" t="str">
            <v>16</v>
          </cell>
          <cell r="F4506" t="str">
            <v>物品摆放凌乱(5)</v>
          </cell>
          <cell r="G4506">
            <v>95</v>
          </cell>
        </row>
        <row r="4507">
          <cell r="B4507" t="str">
            <v>1NH201</v>
          </cell>
          <cell r="C4507" t="str">
            <v>鲁泰纺织服装学院</v>
          </cell>
          <cell r="D4507" t="str">
            <v>纺织2402,服饰2401,服饰2402,表演2401</v>
          </cell>
          <cell r="E4507" t="str">
            <v>16</v>
          </cell>
          <cell r="F4507" t="str">
            <v>阳台堆放垃圾杂物(5),物品摆放凌乱(5),宿舍门口存在垃圾、杂物、污水等情况(10)</v>
          </cell>
          <cell r="G4507">
            <v>80</v>
          </cell>
        </row>
        <row r="4508">
          <cell r="B4508" t="str">
            <v>1NH202</v>
          </cell>
          <cell r="C4508" t="str">
            <v>法学院</v>
          </cell>
          <cell r="D4508" t="str">
            <v>社工2404(实验班),法学2402</v>
          </cell>
          <cell r="E4508" t="str">
            <v>16</v>
          </cell>
          <cell r="F4508" t="str">
            <v>物品摆放凌乱(5)</v>
          </cell>
          <cell r="G4508">
            <v>95</v>
          </cell>
        </row>
        <row r="4509">
          <cell r="B4509" t="str">
            <v>1NH203</v>
          </cell>
          <cell r="C4509" t="str">
            <v>法学院</v>
          </cell>
          <cell r="D4509" t="str">
            <v>社工2403(实验班),社工2404(实验班)</v>
          </cell>
          <cell r="E4509" t="str">
            <v>16</v>
          </cell>
          <cell r="F4509" t="str">
            <v>物品摆放凌乱(5)</v>
          </cell>
          <cell r="G4509">
            <v>95</v>
          </cell>
        </row>
        <row r="4510">
          <cell r="B4510" t="str">
            <v>1NH204</v>
          </cell>
          <cell r="C4510" t="str">
            <v>法学院</v>
          </cell>
          <cell r="D4510" t="str">
            <v>社工2403(实验班),法学2404(经济法)</v>
          </cell>
          <cell r="E4510" t="str">
            <v>16</v>
          </cell>
          <cell r="F4510" t="str">
            <v>阳台堆放垃圾杂物(5),物品摆放凌乱(5)</v>
          </cell>
          <cell r="G4510">
            <v>90</v>
          </cell>
        </row>
        <row r="4511">
          <cell r="B4511" t="str">
            <v>1NH205</v>
          </cell>
          <cell r="C4511" t="str">
            <v>法学院</v>
          </cell>
          <cell r="D4511" t="str">
            <v>社工2403(实验班)</v>
          </cell>
          <cell r="E4511" t="str">
            <v>16</v>
          </cell>
          <cell r="F4511" t="str">
            <v>阳台堆放垃圾杂物(5),物品摆放凌乱(5)</v>
          </cell>
          <cell r="G4511">
            <v>90</v>
          </cell>
        </row>
        <row r="4512">
          <cell r="B4512" t="str">
            <v>1NH206</v>
          </cell>
          <cell r="C4512" t="str">
            <v>法学院</v>
          </cell>
          <cell r="D4512" t="str">
            <v>社工2403(实验班)</v>
          </cell>
          <cell r="E4512" t="str">
            <v>16</v>
          </cell>
          <cell r="F4512" t="str">
            <v>物品摆放凌乱(5)</v>
          </cell>
          <cell r="G4512">
            <v>95</v>
          </cell>
        </row>
        <row r="4513">
          <cell r="B4513" t="str">
            <v>1NH207</v>
          </cell>
          <cell r="C4513" t="str">
            <v>法学院</v>
          </cell>
          <cell r="D4513" t="str">
            <v>社工2402,法学2402,社工2403(实验班)</v>
          </cell>
          <cell r="E4513" t="str">
            <v>16</v>
          </cell>
          <cell r="F4513" t="str">
            <v>阳台堆放垃圾杂物(5),物品摆放凌乱(5)</v>
          </cell>
          <cell r="G4513">
            <v>90</v>
          </cell>
        </row>
        <row r="4514">
          <cell r="B4514" t="str">
            <v>1NH208</v>
          </cell>
          <cell r="C4514" t="str">
            <v>法学院</v>
          </cell>
          <cell r="D4514" t="str">
            <v>社工2402,社工2403(实验班)</v>
          </cell>
          <cell r="E4514" t="str">
            <v>16</v>
          </cell>
          <cell r="F4514" t="str">
            <v>物品摆放凌乱(5)</v>
          </cell>
          <cell r="G4514">
            <v>95</v>
          </cell>
        </row>
        <row r="4515">
          <cell r="B4515" t="str">
            <v>1NH209</v>
          </cell>
          <cell r="C4515" t="str">
            <v>法学院</v>
          </cell>
          <cell r="D4515" t="str">
            <v>社工2402</v>
          </cell>
          <cell r="E4515" t="str">
            <v>16</v>
          </cell>
          <cell r="F4515" t="str">
            <v>物品摆放凌乱(5)</v>
          </cell>
          <cell r="G4515">
            <v>95</v>
          </cell>
        </row>
        <row r="4516">
          <cell r="B4516" t="str">
            <v>1NH210</v>
          </cell>
          <cell r="C4516" t="str">
            <v>法学院</v>
          </cell>
          <cell r="D4516" t="str">
            <v>法学2403(律师班),社工2402</v>
          </cell>
          <cell r="E4516" t="str">
            <v>16</v>
          </cell>
          <cell r="F4516" t="str">
            <v>阳台堆放垃圾杂物(5),床面杂乱不整洁(6)</v>
          </cell>
          <cell r="G4516">
            <v>89</v>
          </cell>
        </row>
        <row r="4517">
          <cell r="B4517" t="str">
            <v>1NH211</v>
          </cell>
          <cell r="C4517" t="str">
            <v>法学院</v>
          </cell>
          <cell r="D4517" t="str">
            <v>社工2402</v>
          </cell>
          <cell r="E4517" t="str">
            <v>16</v>
          </cell>
          <cell r="F4517" t="str">
            <v>物品摆放凌乱(5)</v>
          </cell>
          <cell r="G4517">
            <v>95</v>
          </cell>
        </row>
        <row r="4518">
          <cell r="B4518" t="str">
            <v>1NH212</v>
          </cell>
          <cell r="C4518" t="str">
            <v>法学院</v>
          </cell>
          <cell r="D4518" t="str">
            <v>社工2401,社工2402</v>
          </cell>
          <cell r="E4518" t="str">
            <v>16</v>
          </cell>
          <cell r="F4518" t="str">
            <v>阳台堆放垃圾杂物(5),物品摆放凌乱(5)</v>
          </cell>
          <cell r="G4518">
            <v>90</v>
          </cell>
        </row>
        <row r="4519">
          <cell r="B4519" t="str">
            <v>1NH213</v>
          </cell>
          <cell r="C4519" t="str">
            <v>法学院</v>
          </cell>
          <cell r="D4519" t="str">
            <v>社工2401</v>
          </cell>
          <cell r="E4519" t="str">
            <v>16</v>
          </cell>
          <cell r="F4519" t="str">
            <v>物品摆放凌乱(5)</v>
          </cell>
          <cell r="G4519">
            <v>95</v>
          </cell>
        </row>
        <row r="4520">
          <cell r="B4520" t="str">
            <v>1NH215</v>
          </cell>
          <cell r="C4520" t="str">
            <v>法学院</v>
          </cell>
          <cell r="D4520" t="str">
            <v>社工2401</v>
          </cell>
          <cell r="E4520" t="str">
            <v/>
          </cell>
          <cell r="F4520" t="str">
            <v>物品摆放凌乱(5)</v>
          </cell>
          <cell r="G4520">
            <v>95</v>
          </cell>
        </row>
        <row r="4521">
          <cell r="B4521" t="str">
            <v>1NH217</v>
          </cell>
          <cell r="C4521" t="str">
            <v>法学院</v>
          </cell>
          <cell r="D4521" t="str">
            <v>社工2401</v>
          </cell>
          <cell r="E4521" t="str">
            <v>16</v>
          </cell>
          <cell r="F4521" t="str">
            <v>物品摆放凌乱(5)</v>
          </cell>
          <cell r="G4521">
            <v>95</v>
          </cell>
        </row>
        <row r="4522">
          <cell r="B4522" t="str">
            <v>1NH219</v>
          </cell>
          <cell r="C4522" t="str">
            <v>法学院</v>
          </cell>
          <cell r="D4522" t="str">
            <v>社工2401</v>
          </cell>
          <cell r="E4522" t="str">
            <v>16</v>
          </cell>
          <cell r="F4522" t="str">
            <v>阳台堆放垃圾杂物(5),物品摆放凌乱(5)</v>
          </cell>
          <cell r="G4522">
            <v>90</v>
          </cell>
        </row>
        <row r="4523">
          <cell r="B4523" t="str">
            <v>1NH221</v>
          </cell>
          <cell r="C4523" t="str">
            <v>法学院</v>
          </cell>
          <cell r="D4523" t="str">
            <v>法学2403(律师班),法学2205(国际商法),法学2405(国际商法),法学2402</v>
          </cell>
          <cell r="E4523" t="str">
            <v>16</v>
          </cell>
          <cell r="F4523" t="str">
            <v>阳台堆放垃圾杂物(5),物品摆放凌乱(5)</v>
          </cell>
          <cell r="G4523">
            <v>90</v>
          </cell>
        </row>
        <row r="4524">
          <cell r="B4524" t="str">
            <v>1NH301</v>
          </cell>
          <cell r="C4524" t="str">
            <v>法学院</v>
          </cell>
          <cell r="D4524" t="str">
            <v>社工2404(实验班)</v>
          </cell>
          <cell r="E4524" t="str">
            <v>16</v>
          </cell>
          <cell r="F4524" t="str">
            <v>物品摆放凌乱(5)</v>
          </cell>
          <cell r="G4524">
            <v>95</v>
          </cell>
        </row>
        <row r="4525">
          <cell r="B4525" t="str">
            <v>1NH302</v>
          </cell>
          <cell r="C4525" t="str">
            <v>法学院</v>
          </cell>
          <cell r="D4525" t="str">
            <v>社工2404(实验班),法学2403(律师班)</v>
          </cell>
          <cell r="E4525" t="str">
            <v>16</v>
          </cell>
          <cell r="F4525" t="str">
            <v>阳台堆放垃圾杂物(5),物品摆放凌乱(5)</v>
          </cell>
          <cell r="G4525">
            <v>90</v>
          </cell>
        </row>
        <row r="4526">
          <cell r="B4526" t="str">
            <v>1NH303</v>
          </cell>
          <cell r="C4526" t="str">
            <v>法学院</v>
          </cell>
          <cell r="D4526" t="str">
            <v>法学2401,社工2404(实验班)</v>
          </cell>
          <cell r="E4526" t="str">
            <v>16</v>
          </cell>
          <cell r="F4526" t="str">
            <v>物品摆放凌乱(5)</v>
          </cell>
          <cell r="G4526">
            <v>95</v>
          </cell>
        </row>
        <row r="4527">
          <cell r="B4527" t="str">
            <v>1NH304</v>
          </cell>
          <cell r="C4527" t="str">
            <v>法学院</v>
          </cell>
          <cell r="D4527" t="str">
            <v>法学2401,社工2404(实验班)</v>
          </cell>
          <cell r="E4527" t="str">
            <v>16</v>
          </cell>
          <cell r="F4527" t="str">
            <v>阳台堆放垃圾杂物(5),物品摆放凌乱(5)</v>
          </cell>
          <cell r="G4527">
            <v>90</v>
          </cell>
        </row>
        <row r="4528">
          <cell r="B4528" t="str">
            <v>1NH305</v>
          </cell>
          <cell r="C4528" t="str">
            <v>法学院</v>
          </cell>
          <cell r="D4528" t="str">
            <v>法学2401</v>
          </cell>
          <cell r="E4528" t="str">
            <v>16</v>
          </cell>
          <cell r="F4528" t="str">
            <v>物品摆放凌乱(5),床面杂乱不整洁(2)</v>
          </cell>
          <cell r="G4528">
            <v>93</v>
          </cell>
        </row>
        <row r="4529">
          <cell r="B4529" t="str">
            <v>1NH306</v>
          </cell>
          <cell r="C4529" t="str">
            <v>法学院</v>
          </cell>
          <cell r="D4529" t="str">
            <v>法学2401</v>
          </cell>
          <cell r="E4529" t="str">
            <v>16</v>
          </cell>
          <cell r="F4529" t="str">
            <v>阳台堆放垃圾杂物(5),床面杂乱不整洁(8)</v>
          </cell>
          <cell r="G4529">
            <v>87</v>
          </cell>
        </row>
        <row r="4530">
          <cell r="B4530" t="str">
            <v>1NH307</v>
          </cell>
          <cell r="C4530" t="str">
            <v>法学院</v>
          </cell>
          <cell r="D4530" t="str">
            <v>法学2401,法学2402</v>
          </cell>
          <cell r="E4530" t="str">
            <v>16</v>
          </cell>
          <cell r="F4530" t="str">
            <v>物品摆放凌乱(5)</v>
          </cell>
          <cell r="G4530">
            <v>95</v>
          </cell>
        </row>
        <row r="4531">
          <cell r="B4531" t="str">
            <v>1NH308</v>
          </cell>
          <cell r="C4531" t="str">
            <v>法学院</v>
          </cell>
          <cell r="D4531" t="str">
            <v>法学2402</v>
          </cell>
          <cell r="E4531" t="str">
            <v>16</v>
          </cell>
          <cell r="F4531" t="str">
            <v>床面杂乱不整洁(2)</v>
          </cell>
          <cell r="G4531">
            <v>98</v>
          </cell>
        </row>
        <row r="4532">
          <cell r="B4532" t="str">
            <v>1NH309</v>
          </cell>
          <cell r="C4532" t="str">
            <v>法学院</v>
          </cell>
          <cell r="D4532" t="str">
            <v>法学2402</v>
          </cell>
          <cell r="E4532" t="str">
            <v>16</v>
          </cell>
          <cell r="F4532" t="str">
            <v>物品摆放凌乱(5)</v>
          </cell>
          <cell r="G4532">
            <v>95</v>
          </cell>
        </row>
        <row r="4533">
          <cell r="B4533" t="str">
            <v>1NH310</v>
          </cell>
          <cell r="C4533" t="str">
            <v>法学院</v>
          </cell>
          <cell r="D4533" t="str">
            <v>法学2402</v>
          </cell>
          <cell r="E4533" t="str">
            <v>16</v>
          </cell>
          <cell r="F4533" t="str">
            <v>阳台堆放垃圾杂物(5),物品摆放凌乱(5)</v>
          </cell>
          <cell r="G4533">
            <v>90</v>
          </cell>
        </row>
        <row r="4534">
          <cell r="B4534" t="str">
            <v>1NH311</v>
          </cell>
          <cell r="C4534" t="str">
            <v>法学院</v>
          </cell>
          <cell r="D4534" t="str">
            <v>法学2403(律师班),法学2402</v>
          </cell>
          <cell r="E4534" t="str">
            <v>16</v>
          </cell>
          <cell r="F4534" t="str">
            <v>阳台堆放垃圾杂物(5)</v>
          </cell>
          <cell r="G4534">
            <v>95</v>
          </cell>
        </row>
        <row r="4535">
          <cell r="B4535" t="str">
            <v>1NH312</v>
          </cell>
          <cell r="C4535" t="str">
            <v>法学院</v>
          </cell>
          <cell r="D4535" t="str">
            <v>法学2403(律师班),法学2402</v>
          </cell>
          <cell r="E4535" t="str">
            <v>16</v>
          </cell>
          <cell r="F4535" t="str">
            <v>床面杂乱不整洁(2)</v>
          </cell>
          <cell r="G4535">
            <v>98</v>
          </cell>
        </row>
        <row r="4536">
          <cell r="B4536" t="str">
            <v>1NH313</v>
          </cell>
          <cell r="C4536" t="str">
            <v>法学院</v>
          </cell>
          <cell r="D4536" t="str">
            <v>法学2403(律师班)</v>
          </cell>
          <cell r="E4536" t="str">
            <v>16</v>
          </cell>
          <cell r="F4536" t="str">
            <v>阳台堆放垃圾杂物(5)</v>
          </cell>
          <cell r="G4536">
            <v>95</v>
          </cell>
        </row>
        <row r="4537">
          <cell r="B4537" t="str">
            <v>1NH315</v>
          </cell>
          <cell r="C4537" t="str">
            <v>法学院</v>
          </cell>
          <cell r="D4537" t="str">
            <v>法学2403(律师班)</v>
          </cell>
          <cell r="E4537" t="str">
            <v>16</v>
          </cell>
          <cell r="F4537" t="str">
            <v>物品摆放凌乱(5)</v>
          </cell>
          <cell r="G4537">
            <v>95</v>
          </cell>
        </row>
        <row r="4538">
          <cell r="B4538" t="str">
            <v>1NH317</v>
          </cell>
          <cell r="C4538" t="str">
            <v>法学院</v>
          </cell>
          <cell r="D4538" t="str">
            <v>法学2403(律师班)</v>
          </cell>
          <cell r="E4538" t="str">
            <v>16</v>
          </cell>
          <cell r="F4538" t="str">
            <v>阳台堆放垃圾杂物(5),存放垃圾(5)</v>
          </cell>
          <cell r="G4538">
            <v>90</v>
          </cell>
        </row>
        <row r="4539">
          <cell r="B4539" t="str">
            <v>1NH319</v>
          </cell>
          <cell r="C4539" t="str">
            <v>鲁泰纺织服装学院</v>
          </cell>
          <cell r="D4539" t="str">
            <v>纺织2401,纺织2402,服饰2401,服饰2402</v>
          </cell>
          <cell r="E4539" t="str">
            <v>16</v>
          </cell>
          <cell r="F4539" t="str">
            <v>阳台堆放垃圾杂物(5),物品摆放凌乱(5)</v>
          </cell>
          <cell r="G4539">
            <v>90</v>
          </cell>
        </row>
        <row r="4540">
          <cell r="B4540" t="str">
            <v>1NH321</v>
          </cell>
          <cell r="C4540" t="str">
            <v>鲁泰纺织服装学院</v>
          </cell>
          <cell r="D4540" t="str">
            <v>纺织2401,纺织2402,服饰2401,服饰2402</v>
          </cell>
          <cell r="E4540" t="str">
            <v>16</v>
          </cell>
          <cell r="F4540" t="str">
            <v>阳台堆放垃圾杂物(5),物品摆放凌乱(5)</v>
          </cell>
          <cell r="G4540">
            <v>90</v>
          </cell>
        </row>
        <row r="4541">
          <cell r="B4541" t="str">
            <v>1NH401</v>
          </cell>
          <cell r="C4541" t="str">
            <v>法学院</v>
          </cell>
          <cell r="D4541" t="str">
            <v>法学2403(律师班),法学2204(经济法),法学2205(国际商法),法学2302,法学2401</v>
          </cell>
          <cell r="E4541" t="str">
            <v>16</v>
          </cell>
          <cell r="F4541" t="str">
            <v>物品摆放凌乱(5)</v>
          </cell>
          <cell r="G4541">
            <v>95</v>
          </cell>
        </row>
        <row r="4542">
          <cell r="B4542" t="str">
            <v>1NH402</v>
          </cell>
          <cell r="C4542" t="str">
            <v>鲁泰纺织服装学院</v>
          </cell>
          <cell r="D4542" t="str">
            <v>服饰2501</v>
          </cell>
          <cell r="E4542" t="str">
            <v>16</v>
          </cell>
          <cell r="F4542" t="str">
            <v>物品摆放凌乱(5)</v>
          </cell>
          <cell r="G4542">
            <v>95</v>
          </cell>
        </row>
        <row r="4543">
          <cell r="B4543" t="str">
            <v>1NH403</v>
          </cell>
          <cell r="C4543" t="str">
            <v>法学院</v>
          </cell>
          <cell r="D4543" t="str">
            <v>法学2403(律师班),法学2404(经济法),法学2401</v>
          </cell>
          <cell r="E4543" t="str">
            <v>16</v>
          </cell>
          <cell r="F4543" t="str">
            <v>阳台堆放垃圾杂物(5),床面杂乱不整洁(2),物品摆放凌乱(5),存放垃圾(5)</v>
          </cell>
          <cell r="G4543">
            <v>83</v>
          </cell>
        </row>
        <row r="4544">
          <cell r="B4544" t="str">
            <v>1NH404</v>
          </cell>
          <cell r="C4544" t="str">
            <v>鲁泰纺织服装学院</v>
          </cell>
          <cell r="D4544" t="str">
            <v>服饰2501</v>
          </cell>
          <cell r="E4544" t="str">
            <v>16</v>
          </cell>
          <cell r="F4544" t="str">
            <v>物品摆放凌乱(5)</v>
          </cell>
          <cell r="G4544">
            <v>95</v>
          </cell>
        </row>
        <row r="4545">
          <cell r="B4545" t="str">
            <v>1NH405</v>
          </cell>
          <cell r="C4545" t="str">
            <v>鲁泰纺织服装学院</v>
          </cell>
          <cell r="D4545" t="str">
            <v>服饰2202,服饰2302,表演2301</v>
          </cell>
          <cell r="E4545" t="str">
            <v>16</v>
          </cell>
          <cell r="F4545" t="str">
            <v>物品摆放凌乱(5)</v>
          </cell>
          <cell r="G4545">
            <v>95</v>
          </cell>
        </row>
        <row r="4546">
          <cell r="B4546" t="str">
            <v>1NH406</v>
          </cell>
          <cell r="C4546" t="str">
            <v>鲁泰纺织服装学院</v>
          </cell>
          <cell r="D4546" t="str">
            <v>服饰2502</v>
          </cell>
          <cell r="E4546" t="str">
            <v>16</v>
          </cell>
          <cell r="F4546" t="str">
            <v>阳台堆放垃圾杂物(5),违纪(30),物品摆放凌乱(5)</v>
          </cell>
          <cell r="G4546">
            <v>60</v>
          </cell>
        </row>
        <row r="4547">
          <cell r="B4547" t="str">
            <v>1NH407</v>
          </cell>
          <cell r="C4547" t="str">
            <v>鲁泰纺织服装学院</v>
          </cell>
          <cell r="D4547" t="str">
            <v>服饰2502</v>
          </cell>
          <cell r="E4547" t="str">
            <v>16</v>
          </cell>
          <cell r="F4547" t="str">
            <v>阳台堆放垃圾杂物(5),床面杂乱不整洁(8),物品摆放凌乱(5)</v>
          </cell>
          <cell r="G4547">
            <v>82</v>
          </cell>
        </row>
        <row r="4548">
          <cell r="B4548" t="str">
            <v>1NH408</v>
          </cell>
          <cell r="C4548" t="str">
            <v>鲁泰纺织服装学院</v>
          </cell>
          <cell r="D4548" t="str">
            <v>纺织2202,服饰2202</v>
          </cell>
          <cell r="E4548" t="str">
            <v>16</v>
          </cell>
          <cell r="F4548" t="str">
            <v>物品摆放凌乱(5)</v>
          </cell>
          <cell r="G4548">
            <v>95</v>
          </cell>
        </row>
        <row r="4549">
          <cell r="B4549" t="str">
            <v>1NH409</v>
          </cell>
          <cell r="C4549" t="str">
            <v>鲁泰纺织服装学院</v>
          </cell>
          <cell r="D4549" t="str">
            <v>服饰2202</v>
          </cell>
          <cell r="E4549" t="str">
            <v>16</v>
          </cell>
          <cell r="F4549" t="str">
            <v>物品摆放凌乱(5)</v>
          </cell>
          <cell r="G4549">
            <v>95</v>
          </cell>
        </row>
        <row r="4550">
          <cell r="B4550" t="str">
            <v>1NH410</v>
          </cell>
          <cell r="C4550" t="str">
            <v>鲁泰纺织服装学院</v>
          </cell>
          <cell r="D4550" t="str">
            <v>纺织2201,服饰2201,服饰2202,服表2201</v>
          </cell>
          <cell r="E4550" t="str">
            <v>16</v>
          </cell>
          <cell r="F4550" t="str">
            <v>阳台堆放垃圾杂物(5),物品摆放凌乱(5)</v>
          </cell>
          <cell r="G4550">
            <v>90</v>
          </cell>
        </row>
        <row r="4551">
          <cell r="B4551" t="str">
            <v>1NH411</v>
          </cell>
          <cell r="C4551" t="str">
            <v>鲁泰纺织服装学院</v>
          </cell>
          <cell r="D4551" t="str">
            <v>纺织2201,服饰2202,表演2301</v>
          </cell>
          <cell r="E4551" t="str">
            <v>16</v>
          </cell>
          <cell r="F4551" t="str">
            <v>阳台堆放垃圾杂物(5),物品摆放凌乱(5)</v>
          </cell>
          <cell r="G4551">
            <v>90</v>
          </cell>
        </row>
        <row r="4552">
          <cell r="B4552" t="str">
            <v>1NH412</v>
          </cell>
          <cell r="C4552" t="str">
            <v>鲁泰纺织服装学院</v>
          </cell>
          <cell r="D4552" t="str">
            <v>纺织2201,纺织2202,服饰2201,服表2201</v>
          </cell>
          <cell r="E4552" t="str">
            <v>16</v>
          </cell>
          <cell r="F4552" t="str">
            <v>阳台堆放垃圾杂物(5),物品摆放凌乱(5),宿舍门口存在垃圾、杂物、污水等情况(10)</v>
          </cell>
          <cell r="G4552">
            <v>80</v>
          </cell>
        </row>
        <row r="4553">
          <cell r="B4553" t="str">
            <v>1NH413</v>
          </cell>
          <cell r="C4553" t="str">
            <v>鲁泰纺织服装学院</v>
          </cell>
          <cell r="D4553" t="str">
            <v>纺织2201,服饰2201,服表2201</v>
          </cell>
          <cell r="E4553" t="str">
            <v>16</v>
          </cell>
          <cell r="F4553" t="str">
            <v>阳台堆放垃圾杂物(5),物品摆放凌乱(5),宿舍门口存在垃圾、杂物、污水等情况(10)</v>
          </cell>
          <cell r="G4553">
            <v>80</v>
          </cell>
        </row>
        <row r="4554">
          <cell r="B4554" t="str">
            <v>1NH415</v>
          </cell>
          <cell r="C4554" t="str">
            <v>鲁泰纺织服装学院</v>
          </cell>
          <cell r="D4554" t="str">
            <v>纺织2201,纺织2202,服饰2201,服表2201</v>
          </cell>
          <cell r="E4554" t="str">
            <v>16</v>
          </cell>
          <cell r="F4554" t="str">
            <v>宿舍门口存在垃圾、杂物、污水等情况(10),物品摆放凌乱(5)</v>
          </cell>
          <cell r="G4554">
            <v>85</v>
          </cell>
        </row>
        <row r="4555">
          <cell r="B4555" t="str">
            <v>1NH417</v>
          </cell>
          <cell r="C4555" t="str">
            <v>鲁泰纺织服装学院</v>
          </cell>
          <cell r="D4555" t="str">
            <v>纺织2201,服饰2201,服表2201</v>
          </cell>
          <cell r="E4555" t="str">
            <v>16</v>
          </cell>
          <cell r="F4555" t="str">
            <v>阳台堆放垃圾杂物(5),物品摆放凌乱(5)</v>
          </cell>
          <cell r="G4555">
            <v>90</v>
          </cell>
        </row>
        <row r="4556">
          <cell r="B4556" t="str">
            <v>1NH419</v>
          </cell>
          <cell r="C4556" t="str">
            <v>鲁泰纺织服装学院</v>
          </cell>
          <cell r="D4556" t="str">
            <v>纺织2201,纺织2202,服饰2201,服表2201</v>
          </cell>
          <cell r="E4556" t="str">
            <v>10</v>
          </cell>
          <cell r="F4556" t="str">
            <v>阳台堆放垃圾杂物(5),物品摆放凌乱(5)</v>
          </cell>
          <cell r="G4556">
            <v>90</v>
          </cell>
        </row>
        <row r="4557">
          <cell r="B4557" t="str">
            <v>1NH421</v>
          </cell>
          <cell r="C4557" t="str">
            <v>鲁泰纺织服装学院</v>
          </cell>
          <cell r="D4557" t="str">
            <v>纺织2201,纺织2202,服饰2201,服表2201</v>
          </cell>
          <cell r="E4557" t="str">
            <v>16</v>
          </cell>
          <cell r="F4557" t="str">
            <v>阳台堆放垃圾杂物(5),物品摆放凌乱(5)</v>
          </cell>
          <cell r="G4557">
            <v>90</v>
          </cell>
        </row>
        <row r="4558">
          <cell r="B4558" t="str">
            <v>1NH501</v>
          </cell>
          <cell r="C4558" t="str">
            <v>鲁泰纺织服装学院</v>
          </cell>
          <cell r="D4558" t="str">
            <v>服饰2502</v>
          </cell>
          <cell r="E4558" t="str">
            <v>16</v>
          </cell>
          <cell r="F4558" t="str">
            <v>阳台堆放垃圾杂物(5),违纪(30),床面杂乱不整洁(6),物品摆放凌乱(5)</v>
          </cell>
          <cell r="G4558">
            <v>54</v>
          </cell>
        </row>
        <row r="4559">
          <cell r="B4559" t="str">
            <v>1NH503</v>
          </cell>
          <cell r="C4559" t="str">
            <v>鲁泰纺织服装学院</v>
          </cell>
          <cell r="D4559" t="str">
            <v>纺织2402,服饰2401,服饰2402</v>
          </cell>
          <cell r="E4559" t="str">
            <v>16</v>
          </cell>
          <cell r="F4559" t="str">
            <v>阳台堆放垃圾杂物(5),物品摆放凌乱(5),地面脏乱(5)</v>
          </cell>
          <cell r="G4559">
            <v>85</v>
          </cell>
        </row>
        <row r="4560">
          <cell r="B4560" t="str">
            <v>1NH504</v>
          </cell>
          <cell r="C4560" t="str">
            <v>鲁泰纺织服装学院</v>
          </cell>
          <cell r="D4560" t="str">
            <v>纺织2401,纺织2402,服饰2401,服饰2402</v>
          </cell>
          <cell r="E4560" t="str">
            <v>16</v>
          </cell>
          <cell r="F4560" t="str">
            <v>物品摆放凌乱(5)</v>
          </cell>
          <cell r="G4560">
            <v>95</v>
          </cell>
        </row>
        <row r="4561">
          <cell r="B4561" t="str">
            <v>1NH505</v>
          </cell>
          <cell r="C4561" t="str">
            <v>鲁泰纺织服装学院</v>
          </cell>
          <cell r="D4561" t="str">
            <v>服饰2202</v>
          </cell>
          <cell r="E4561" t="str">
            <v>16</v>
          </cell>
          <cell r="F4561" t="str">
            <v>物品摆放凌乱(5)</v>
          </cell>
          <cell r="G4561">
            <v>95</v>
          </cell>
        </row>
        <row r="4562">
          <cell r="B4562" t="str">
            <v>1NH506</v>
          </cell>
          <cell r="C4562" t="str">
            <v>鲁泰纺织服装学院</v>
          </cell>
          <cell r="D4562" t="str">
            <v>服饰2501,服饰2502</v>
          </cell>
          <cell r="E4562" t="str">
            <v>16</v>
          </cell>
          <cell r="F4562" t="str">
            <v>阳台堆放垃圾杂物(5),物品摆放凌乱(5)</v>
          </cell>
          <cell r="G4562">
            <v>90</v>
          </cell>
        </row>
        <row r="4563">
          <cell r="B4563" t="str">
            <v>1NH507</v>
          </cell>
          <cell r="C4563" t="str">
            <v>鲁泰纺织服装学院</v>
          </cell>
          <cell r="D4563" t="str">
            <v>服饰2503</v>
          </cell>
          <cell r="E4563" t="str">
            <v>16</v>
          </cell>
          <cell r="F4563" t="str">
            <v>阳台堆放垃圾杂物(5),物品摆放凌乱(5)</v>
          </cell>
          <cell r="G4563">
            <v>90</v>
          </cell>
        </row>
        <row r="4564">
          <cell r="B4564" t="str">
            <v>1NH508</v>
          </cell>
          <cell r="C4564" t="str">
            <v>鲁泰纺织服装学院</v>
          </cell>
          <cell r="D4564" t="str">
            <v>纺织2202,服饰2201,服表2201,服饰2301</v>
          </cell>
          <cell r="E4564" t="str">
            <v>16</v>
          </cell>
          <cell r="F4564" t="str">
            <v>宿舍门口存在垃圾、杂物、污水等情况(10),物品摆放凌乱(5)</v>
          </cell>
          <cell r="G4564">
            <v>85</v>
          </cell>
        </row>
        <row r="4565">
          <cell r="B4565" t="str">
            <v>1NH510</v>
          </cell>
          <cell r="C4565" t="str">
            <v>鲁泰纺织服装学院</v>
          </cell>
          <cell r="D4565" t="str">
            <v>服饰2202,表演2301</v>
          </cell>
          <cell r="E4565" t="str">
            <v>16</v>
          </cell>
          <cell r="F4565" t="str">
            <v>物品摆放凌乱(5)</v>
          </cell>
          <cell r="G4565">
            <v>95</v>
          </cell>
        </row>
        <row r="4566">
          <cell r="B4566" t="str">
            <v>1NH511</v>
          </cell>
          <cell r="C4566" t="str">
            <v>鲁泰纺织服装学院</v>
          </cell>
          <cell r="D4566" t="str">
            <v>纺织2202,服饰2201,服表2201</v>
          </cell>
          <cell r="E4566" t="str">
            <v>16</v>
          </cell>
          <cell r="F4566" t="str">
            <v>地面脏乱(5),物品摆放凌乱(5)</v>
          </cell>
          <cell r="G4566">
            <v>90</v>
          </cell>
        </row>
        <row r="4567">
          <cell r="B4567" t="str">
            <v>1NH512</v>
          </cell>
          <cell r="C4567" t="str">
            <v>鲁泰纺织服装学院</v>
          </cell>
          <cell r="D4567" t="str">
            <v>纺织2202,服饰2201,服表2201</v>
          </cell>
          <cell r="E4567" t="str">
            <v>16</v>
          </cell>
          <cell r="F4567" t="str">
            <v>阳台堆放垃圾杂物(5),物品摆放凌乱(5)</v>
          </cell>
          <cell r="G4567">
            <v>90</v>
          </cell>
        </row>
        <row r="4568">
          <cell r="B4568" t="str">
            <v>1NH513</v>
          </cell>
          <cell r="C4568" t="str">
            <v>鲁泰纺织服装学院</v>
          </cell>
          <cell r="D4568" t="str">
            <v>纺织2202,服饰2201,服饰2202,服表2201,纺织2501</v>
          </cell>
          <cell r="E4568" t="str">
            <v>10</v>
          </cell>
          <cell r="F4568" t="str">
            <v>物品摆放凌乱(5),违纪(30)</v>
          </cell>
          <cell r="G4568">
            <v>65</v>
          </cell>
        </row>
        <row r="4569">
          <cell r="B4569" t="str">
            <v>1NH515</v>
          </cell>
          <cell r="C4569" t="str">
            <v>鲁泰纺织服装学院</v>
          </cell>
          <cell r="D4569" t="str">
            <v>服饰2503</v>
          </cell>
          <cell r="E4569" t="str">
            <v>16</v>
          </cell>
          <cell r="F4569" t="str">
            <v>阳台堆放垃圾杂物(5),物品摆放凌乱(5)</v>
          </cell>
          <cell r="G4569">
            <v>90</v>
          </cell>
        </row>
        <row r="4570">
          <cell r="B4570" t="str">
            <v>1NH517</v>
          </cell>
          <cell r="C4570" t="str">
            <v>鲁泰纺织服装学院</v>
          </cell>
          <cell r="D4570" t="str">
            <v>纺织2202,服饰2202,服表2201,表演2301,纺织2502</v>
          </cell>
          <cell r="E4570" t="str">
            <v>16</v>
          </cell>
          <cell r="F4570" t="str">
            <v>物品摆放凌乱(5)</v>
          </cell>
          <cell r="G4570">
            <v>95</v>
          </cell>
        </row>
        <row r="4571">
          <cell r="B4571" t="str">
            <v>1NH519</v>
          </cell>
          <cell r="C4571" t="str">
            <v>鲁泰纺织服装学院</v>
          </cell>
          <cell r="D4571" t="str">
            <v>服饰2503</v>
          </cell>
          <cell r="E4571" t="str">
            <v>16</v>
          </cell>
          <cell r="F4571" t="str">
            <v>物品摆放凌乱(5)</v>
          </cell>
          <cell r="G4571">
            <v>95</v>
          </cell>
        </row>
        <row r="4572">
          <cell r="B4572" t="str">
            <v>1NH521</v>
          </cell>
          <cell r="C4572" t="str">
            <v>鲁泰纺织服装学院</v>
          </cell>
          <cell r="D4572" t="str">
            <v>纺织2202,服饰2202</v>
          </cell>
          <cell r="E4572" t="str">
            <v>16</v>
          </cell>
          <cell r="F4572" t="str">
            <v>物品摆放凌乱(5)</v>
          </cell>
          <cell r="G4572">
            <v>95</v>
          </cell>
        </row>
        <row r="4573">
          <cell r="B4573" t="str">
            <v>1NH601</v>
          </cell>
          <cell r="C4573" t="str">
            <v>鲁泰纺织服装学院</v>
          </cell>
          <cell r="D4573" t="str">
            <v>纺织2401,纺织2402,服饰2401,服饰2402,纺织2502</v>
          </cell>
          <cell r="E4573" t="str">
            <v/>
          </cell>
          <cell r="F4573" t="str">
            <v>物品摆放凌乱(5)</v>
          </cell>
          <cell r="G4573">
            <v>95</v>
          </cell>
        </row>
        <row r="4574">
          <cell r="B4574" t="str">
            <v>1NH602</v>
          </cell>
          <cell r="C4574" t="str">
            <v>鲁泰纺织服装学院</v>
          </cell>
          <cell r="D4574" t="str">
            <v>纺织2401,服饰2401,服饰2402,表演2401</v>
          </cell>
          <cell r="E4574" t="str">
            <v>16</v>
          </cell>
          <cell r="F4574" t="str">
            <v>阳台堆放垃圾杂物(5),物品摆放凌乱(5)</v>
          </cell>
          <cell r="G4574">
            <v>90</v>
          </cell>
        </row>
        <row r="4575">
          <cell r="B4575" t="str">
            <v>1NH603</v>
          </cell>
          <cell r="C4575" t="str">
            <v>鲁泰纺织服装学院</v>
          </cell>
          <cell r="D4575" t="str">
            <v>纺织2401,纺织2402,服饰2401,服饰2402,表演2401</v>
          </cell>
          <cell r="E4575" t="str">
            <v>16</v>
          </cell>
          <cell r="F4575" t="str">
            <v>阳台堆放垃圾杂物(5),物品摆放凌乱(5)</v>
          </cell>
          <cell r="G4575">
            <v>90</v>
          </cell>
        </row>
        <row r="4576">
          <cell r="B4576" t="str">
            <v>1NH604</v>
          </cell>
          <cell r="C4576" t="str">
            <v>鲁泰纺织服装学院</v>
          </cell>
          <cell r="D4576" t="str">
            <v>纺织2401,服饰2401,服饰2402,表演2401</v>
          </cell>
          <cell r="E4576" t="str">
            <v>16</v>
          </cell>
          <cell r="F4576" t="str">
            <v>阳台堆放垃圾杂物(5),物品摆放凌乱(5)</v>
          </cell>
          <cell r="G4576">
            <v>90</v>
          </cell>
        </row>
        <row r="4577">
          <cell r="B4577" t="str">
            <v>1NH605</v>
          </cell>
          <cell r="C4577" t="str">
            <v>鲁泰纺织服装学院</v>
          </cell>
          <cell r="D4577" t="str">
            <v>纺织2302,纺织2401,服饰2401,服饰2402,表演2401</v>
          </cell>
          <cell r="E4577" t="str">
            <v>16</v>
          </cell>
          <cell r="F4577" t="str">
            <v>物品摆放凌乱(5)</v>
          </cell>
          <cell r="G4577">
            <v>95</v>
          </cell>
        </row>
        <row r="4578">
          <cell r="B4578" t="str">
            <v>1NH606</v>
          </cell>
          <cell r="C4578" t="str">
            <v>鲁泰纺织服装学院</v>
          </cell>
          <cell r="D4578" t="str">
            <v>纺织2401,纺织2402,服饰2401,服饰2402,表演2401</v>
          </cell>
          <cell r="E4578" t="str">
            <v>16</v>
          </cell>
          <cell r="F4578" t="str">
            <v>物品摆放凌乱(5),床面杂乱不整洁(2)</v>
          </cell>
          <cell r="G4578">
            <v>93</v>
          </cell>
        </row>
        <row r="4579">
          <cell r="B4579" t="str">
            <v>1NH607</v>
          </cell>
          <cell r="C4579" t="str">
            <v>鲁泰纺织服装学院</v>
          </cell>
          <cell r="D4579" t="str">
            <v>纺织2401,纺织2402,服饰2401,服饰2402,表演2401</v>
          </cell>
          <cell r="E4579" t="str">
            <v>16</v>
          </cell>
          <cell r="F4579" t="str">
            <v>物品摆放凌乱(5)</v>
          </cell>
          <cell r="G4579">
            <v>95</v>
          </cell>
        </row>
        <row r="4580">
          <cell r="B4580" t="str">
            <v>1NH608</v>
          </cell>
          <cell r="C4580" t="str">
            <v>鲁泰纺织服装学院</v>
          </cell>
          <cell r="D4580" t="str">
            <v>纺织2401,纺织2402,服饰2401,服饰2402,表演2401</v>
          </cell>
          <cell r="E4580" t="str">
            <v>16</v>
          </cell>
          <cell r="F4580" t="str">
            <v>阳台堆放垃圾杂物(5)</v>
          </cell>
          <cell r="G4580">
            <v>95</v>
          </cell>
        </row>
        <row r="4581">
          <cell r="B4581" t="str">
            <v>1NH609</v>
          </cell>
          <cell r="C4581" t="str">
            <v>鲁泰纺织服装学院</v>
          </cell>
          <cell r="D4581" t="str">
            <v>纺织2402,服饰2402,表演2401,纺织2502</v>
          </cell>
          <cell r="E4581" t="str">
            <v>16</v>
          </cell>
          <cell r="F4581" t="str">
            <v>宿舍门口存在垃圾、杂物、污水等情况(10),物品摆放凌乱(5),地面脏乱(5)</v>
          </cell>
          <cell r="G4581">
            <v>80</v>
          </cell>
        </row>
        <row r="4582">
          <cell r="B4582" t="str">
            <v>1NH610</v>
          </cell>
          <cell r="C4582" t="str">
            <v>鲁泰纺织服装学院</v>
          </cell>
          <cell r="D4582" t="str">
            <v>纺织2402,服饰2401,表演2401</v>
          </cell>
          <cell r="E4582" t="str">
            <v>13</v>
          </cell>
          <cell r="F4582" t="str">
            <v>物品摆放凌乱(5),床面杂乱不整洁(4)</v>
          </cell>
          <cell r="G4582">
            <v>91</v>
          </cell>
        </row>
        <row r="4583">
          <cell r="B4583" t="str">
            <v>1NH611</v>
          </cell>
          <cell r="C4583" t="str">
            <v>鲁泰纺织服装学院</v>
          </cell>
          <cell r="D4583" t="str">
            <v>纺织2402,服饰2401,服饰2402,表演2401</v>
          </cell>
          <cell r="E4583" t="str">
            <v>16</v>
          </cell>
          <cell r="F4583" t="str">
            <v>地面脏乱(5),物品摆放凌乱(5)</v>
          </cell>
          <cell r="G4583">
            <v>90</v>
          </cell>
        </row>
        <row r="4584">
          <cell r="B4584" t="str">
            <v>1NH612</v>
          </cell>
          <cell r="C4584" t="str">
            <v>交通与车辆工程学院,鲁泰纺织服装学院</v>
          </cell>
          <cell r="D4584" t="str">
            <v>新汽2501,纺织2502,服饰2503</v>
          </cell>
          <cell r="E4584" t="str">
            <v>16</v>
          </cell>
          <cell r="F4584" t="str">
            <v>未进行室内卫生清理，地面脏乱，存在大量垃圾，物品凌乱(30),宿舍门口存在垃圾、杂物、污水等情况(10)</v>
          </cell>
          <cell r="G4584">
            <v>60</v>
          </cell>
        </row>
        <row r="4585">
          <cell r="B4585" t="str">
            <v>1NH613</v>
          </cell>
          <cell r="C4585" t="str">
            <v>鲁泰纺织服装学院</v>
          </cell>
          <cell r="D4585" t="str">
            <v>纺织2501</v>
          </cell>
          <cell r="E4585" t="str">
            <v>16</v>
          </cell>
          <cell r="F4585" t="str">
            <v>物品摆放凌乱(5),床面杂乱不整洁(6)</v>
          </cell>
          <cell r="G4585">
            <v>89</v>
          </cell>
        </row>
        <row r="4586">
          <cell r="B4586" t="str">
            <v>1NH615</v>
          </cell>
          <cell r="C4586" t="str">
            <v>鲁泰纺织服装学院</v>
          </cell>
          <cell r="D4586" t="str">
            <v>纺织2501</v>
          </cell>
          <cell r="E4586" t="str">
            <v>16</v>
          </cell>
          <cell r="F4586" t="str">
            <v>物品摆放凌乱(5),床面杂乱不整洁(2)</v>
          </cell>
          <cell r="G4586">
            <v>93</v>
          </cell>
        </row>
        <row r="4587">
          <cell r="B4587" t="str">
            <v>1NH617</v>
          </cell>
          <cell r="C4587" t="str">
            <v>鲁泰纺织服装学院,材料科学与工程学院</v>
          </cell>
          <cell r="D4587" t="str">
            <v>纺织2501,纺织2502,能材2501</v>
          </cell>
          <cell r="E4587" t="str">
            <v>16</v>
          </cell>
          <cell r="F4587" t="str">
            <v>物品摆放凌乱(5),床面杂乱不整洁(4)</v>
          </cell>
          <cell r="G4587">
            <v>91</v>
          </cell>
        </row>
        <row r="4588">
          <cell r="B4588" t="str">
            <v>1NH619</v>
          </cell>
          <cell r="C4588" t="str">
            <v>鲁泰纺织服装学院</v>
          </cell>
          <cell r="D4588" t="str">
            <v>服饰2401,服饰2402,表演2401</v>
          </cell>
          <cell r="E4588" t="str">
            <v>15</v>
          </cell>
          <cell r="F4588" t="str">
            <v>阳台堆放垃圾杂物(5),物品摆放凌乱(5)</v>
          </cell>
          <cell r="G4588">
            <v>90</v>
          </cell>
        </row>
        <row r="4589">
          <cell r="B4589" t="str">
            <v>1NH621</v>
          </cell>
          <cell r="C4589" t="str">
            <v>鲁泰纺织服装学院,材料科学与工程学院</v>
          </cell>
          <cell r="D4589" t="str">
            <v>纺织2502,能材2501</v>
          </cell>
          <cell r="E4589" t="str">
            <v>16</v>
          </cell>
          <cell r="F4589" t="str">
            <v>物品摆放凌乱(5),违纪(30),床面杂乱不整洁(2)</v>
          </cell>
          <cell r="G4589">
            <v>63</v>
          </cell>
        </row>
        <row r="4590">
          <cell r="B4590" t="str">
            <v>21H301</v>
          </cell>
          <cell r="C4590" t="str">
            <v>建筑工程与空间信息学院</v>
          </cell>
          <cell r="D4590" t="str">
            <v>土木2301(卓越)</v>
          </cell>
          <cell r="E4590" t="str">
            <v>16</v>
          </cell>
          <cell r="F4590" t="str">
            <v>宿舍门口存在垃圾、杂物、污水等情况(10),存放垃圾(5)</v>
          </cell>
          <cell r="G4590">
            <v>85</v>
          </cell>
        </row>
        <row r="4591">
          <cell r="B4591" t="str">
            <v>21H302</v>
          </cell>
          <cell r="C4591" t="str">
            <v>建筑工程与空间信息学院</v>
          </cell>
          <cell r="D4591" t="str">
            <v>土木2303,土木2304</v>
          </cell>
          <cell r="E4591" t="str">
            <v>16</v>
          </cell>
          <cell r="F4591" t="str">
            <v>阳台卫生未清理(5),地面脏乱(5),存放垃圾(5)</v>
          </cell>
          <cell r="G4591">
            <v>85</v>
          </cell>
        </row>
        <row r="4592">
          <cell r="B4592" t="str">
            <v>21H303</v>
          </cell>
          <cell r="C4592" t="str">
            <v>建筑工程与空间信息学院</v>
          </cell>
          <cell r="D4592" t="str">
            <v>土木2304,土木建信2305(实验)</v>
          </cell>
          <cell r="E4592" t="str">
            <v>16</v>
          </cell>
          <cell r="F4592" t="str">
            <v>宿舍门口存在垃圾、杂物、污水等情况(10),物品摆放凌乱(5)</v>
          </cell>
          <cell r="G4592">
            <v>85</v>
          </cell>
        </row>
        <row r="4593">
          <cell r="B4593" t="str">
            <v>21H304</v>
          </cell>
          <cell r="C4593" t="str">
            <v>建筑工程与空间信息学院</v>
          </cell>
          <cell r="D4593" t="str">
            <v>测绘2401</v>
          </cell>
          <cell r="E4593" t="str">
            <v>16</v>
          </cell>
          <cell r="F4593" t="str">
            <v>地面脏乱(5),床面杂乱不整洁(2)</v>
          </cell>
          <cell r="G4593">
            <v>93</v>
          </cell>
        </row>
        <row r="4594">
          <cell r="B4594" t="str">
            <v>21H305</v>
          </cell>
          <cell r="C4594" t="str">
            <v>建筑工程与空间信息学院</v>
          </cell>
          <cell r="D4594" t="str">
            <v>土木2301(卓越),土木2303</v>
          </cell>
          <cell r="E4594" t="str">
            <v>16</v>
          </cell>
          <cell r="F4594" t="str">
            <v>物品摆放凌乱(5),床面杂乱不整洁(2)</v>
          </cell>
          <cell r="G4594">
            <v>93</v>
          </cell>
        </row>
        <row r="4595">
          <cell r="B4595" t="str">
            <v>21H306</v>
          </cell>
          <cell r="C4595" t="str">
            <v>建筑工程与空间信息学院</v>
          </cell>
          <cell r="D4595" t="str">
            <v>测绘2402</v>
          </cell>
          <cell r="E4595" t="str">
            <v>16</v>
          </cell>
          <cell r="F4595" t="str">
            <v>地面脏乱(5),床面杂乱不整洁(4)</v>
          </cell>
          <cell r="G4595">
            <v>91</v>
          </cell>
        </row>
        <row r="4596">
          <cell r="B4596" t="str">
            <v>21H307</v>
          </cell>
          <cell r="C4596" t="str">
            <v>建筑工程与空间信息学院</v>
          </cell>
          <cell r="D4596" t="str">
            <v>土木2303,土木2301(卓越)</v>
          </cell>
          <cell r="E4596" t="str">
            <v>16</v>
          </cell>
          <cell r="F4596" t="str">
            <v>地面脏乱(5)</v>
          </cell>
          <cell r="G4596">
            <v>95</v>
          </cell>
        </row>
        <row r="4597">
          <cell r="B4597" t="str">
            <v>21H308</v>
          </cell>
          <cell r="C4597" t="str">
            <v>建筑工程与空间信息学院</v>
          </cell>
          <cell r="D4597" t="str">
            <v>地信2301,测绘2502</v>
          </cell>
          <cell r="E4597" t="str">
            <v>16</v>
          </cell>
          <cell r="F4597" t="str">
            <v>存放垃圾(5),地面脏乱(5)</v>
          </cell>
          <cell r="G4597">
            <v>90</v>
          </cell>
        </row>
        <row r="4598">
          <cell r="B4598" t="str">
            <v>21H309</v>
          </cell>
          <cell r="C4598" t="str">
            <v>建筑工程与空间信息学院</v>
          </cell>
          <cell r="D4598" t="str">
            <v>土木2301(卓越),测绘2401</v>
          </cell>
          <cell r="E4598" t="str">
            <v>16</v>
          </cell>
          <cell r="F4598" t="str">
            <v>物品摆放凌乱(5),床面杂乱不整洁(2)</v>
          </cell>
          <cell r="G4598">
            <v>93</v>
          </cell>
        </row>
        <row r="4599">
          <cell r="B4599" t="str">
            <v>21H310</v>
          </cell>
          <cell r="C4599" t="str">
            <v>建筑工程与空间信息学院</v>
          </cell>
          <cell r="D4599" t="str">
            <v>土木2302,土木建信2305(实验)</v>
          </cell>
          <cell r="E4599" t="str">
            <v>16</v>
          </cell>
          <cell r="F4599" t="str">
            <v>卫生间未清理(5),物品摆放凌乱(5),地面脏乱(5),整体卫生状况较差(5)</v>
          </cell>
          <cell r="G4599">
            <v>80</v>
          </cell>
        </row>
        <row r="4600">
          <cell r="B4600" t="str">
            <v>21H311</v>
          </cell>
          <cell r="C4600" t="str">
            <v>建筑工程与空间信息学院</v>
          </cell>
          <cell r="D4600" t="str">
            <v>测绘2502</v>
          </cell>
          <cell r="E4600" t="str">
            <v>16</v>
          </cell>
          <cell r="F4600" t="str">
            <v>卫生间未清理(5),地面脏乱(5),存放垃圾(5)</v>
          </cell>
          <cell r="G4600">
            <v>85</v>
          </cell>
        </row>
        <row r="4601">
          <cell r="B4601" t="str">
            <v>21H312</v>
          </cell>
          <cell r="C4601" t="str">
            <v>建筑工程与空间信息学院</v>
          </cell>
          <cell r="D4601" t="str">
            <v>工管2201,工管建信2202(实验)</v>
          </cell>
          <cell r="E4601" t="str">
            <v>16</v>
          </cell>
          <cell r="F4601" t="str">
            <v>宿舍门口存在垃圾、杂物、污水等情况(10),物品摆放凌乱(5),地面脏乱(5)</v>
          </cell>
          <cell r="G4601">
            <v>80</v>
          </cell>
        </row>
        <row r="4602">
          <cell r="B4602" t="str">
            <v>21H313</v>
          </cell>
          <cell r="C4602" t="str">
            <v>建筑工程与空间信息学院</v>
          </cell>
          <cell r="D4602" t="str">
            <v>土木2304,土木2302</v>
          </cell>
          <cell r="E4602" t="str">
            <v>16</v>
          </cell>
          <cell r="F4602" t="str">
            <v>地面脏乱(5),物品摆放凌乱(5)</v>
          </cell>
          <cell r="G4602">
            <v>90</v>
          </cell>
        </row>
        <row r="4603">
          <cell r="B4603" t="str">
            <v>21H314</v>
          </cell>
          <cell r="C4603" t="str">
            <v>建筑工程与空间信息学院</v>
          </cell>
          <cell r="D4603" t="str">
            <v>工管建信2202(实验),工管2201</v>
          </cell>
          <cell r="E4603" t="str">
            <v>16</v>
          </cell>
          <cell r="F4603" t="str">
            <v>未进行室内卫生清理，地面脏乱，存在大量垃圾，物品凌乱(30)</v>
          </cell>
          <cell r="G4603">
            <v>70</v>
          </cell>
        </row>
        <row r="4604">
          <cell r="B4604" t="str">
            <v>21H315</v>
          </cell>
          <cell r="C4604" t="str">
            <v>建筑工程与空间信息学院</v>
          </cell>
          <cell r="D4604" t="str">
            <v>土木2302,土木2304</v>
          </cell>
          <cell r="E4604" t="str">
            <v>16</v>
          </cell>
          <cell r="F4604" t="str">
            <v>宿舍门口存在垃圾、杂物、污水等情况(10),存放垃圾(5)</v>
          </cell>
          <cell r="G4604">
            <v>85</v>
          </cell>
        </row>
        <row r="4605">
          <cell r="B4605" t="str">
            <v>21H316</v>
          </cell>
          <cell r="C4605" t="str">
            <v>建筑工程与空间信息学院</v>
          </cell>
          <cell r="D4605" t="str">
            <v>土木2301(卓越),土木2303</v>
          </cell>
          <cell r="E4605" t="str">
            <v>16</v>
          </cell>
          <cell r="F4605" t="str">
            <v>地面脏乱(5),床面杂乱不整洁(4),物品摆放凌乱(5)</v>
          </cell>
          <cell r="G4605">
            <v>86</v>
          </cell>
        </row>
        <row r="4606">
          <cell r="B4606" t="str">
            <v>21H317</v>
          </cell>
          <cell r="C4606" t="str">
            <v>建筑工程与空间信息学院</v>
          </cell>
          <cell r="D4606" t="str">
            <v>土木2304,土木2301(卓越)</v>
          </cell>
          <cell r="E4606" t="str">
            <v>16</v>
          </cell>
          <cell r="F4606" t="str">
            <v>宿舍门口存在垃圾、杂物、污水等情况(10),床面杂乱不整洁(4),物品摆放凌乱(5)</v>
          </cell>
          <cell r="G4606">
            <v>81</v>
          </cell>
        </row>
        <row r="4607">
          <cell r="B4607" t="str">
            <v>21H318</v>
          </cell>
          <cell r="C4607" t="str">
            <v>建筑工程与空间信息学院</v>
          </cell>
          <cell r="D4607" t="str">
            <v>土木2303</v>
          </cell>
          <cell r="E4607" t="str">
            <v>16</v>
          </cell>
          <cell r="F4607" t="str">
            <v>床位人离未断电(4),床面杂乱不整洁(6)</v>
          </cell>
          <cell r="G4607">
            <v>90</v>
          </cell>
        </row>
        <row r="4608">
          <cell r="B4608" t="str">
            <v>21H319</v>
          </cell>
          <cell r="C4608" t="str">
            <v>建筑工程与空间信息学院</v>
          </cell>
          <cell r="D4608" t="str">
            <v>工管2301</v>
          </cell>
          <cell r="E4608" t="str">
            <v>16</v>
          </cell>
          <cell r="F4608" t="str">
            <v>宿舍门口存在垃圾、杂物、污水等情况(10),违纪(30)</v>
          </cell>
          <cell r="G4608">
            <v>60</v>
          </cell>
        </row>
        <row r="4609">
          <cell r="B4609" t="str">
            <v>21H320</v>
          </cell>
          <cell r="C4609" t="str">
            <v>建筑工程与空间信息学院</v>
          </cell>
          <cell r="D4609" t="str">
            <v>工管2301</v>
          </cell>
          <cell r="E4609" t="str">
            <v>16</v>
          </cell>
          <cell r="F4609" t="str">
            <v>卫生间未清理(5),地面脏乱(5),存放垃圾(5)</v>
          </cell>
          <cell r="G4609">
            <v>85</v>
          </cell>
        </row>
        <row r="4610">
          <cell r="B4610" t="str">
            <v>21H321</v>
          </cell>
          <cell r="C4610" t="str">
            <v>建筑工程与空间信息学院</v>
          </cell>
          <cell r="D4610" t="str">
            <v>工管2301,工管2401</v>
          </cell>
          <cell r="E4610" t="str">
            <v>16</v>
          </cell>
          <cell r="F4610" t="str">
            <v>物品摆放凌乱(5),床面杂乱不整洁(2)</v>
          </cell>
          <cell r="G4610">
            <v>93</v>
          </cell>
        </row>
        <row r="4611">
          <cell r="B4611" t="str">
            <v>21H322</v>
          </cell>
          <cell r="C4611" t="str">
            <v>建筑工程与空间信息学院</v>
          </cell>
          <cell r="D4611" t="str">
            <v>工管建信2302(实验)</v>
          </cell>
          <cell r="E4611" t="str">
            <v>16</v>
          </cell>
          <cell r="F4611" t="str">
            <v>宿舍门口存在垃圾、杂物、污水等情况(10),存放垃圾(5)</v>
          </cell>
          <cell r="G4611">
            <v>85</v>
          </cell>
        </row>
        <row r="4612">
          <cell r="B4612" t="str">
            <v>21H323</v>
          </cell>
          <cell r="C4612" t="str">
            <v>建筑工程与空间信息学院</v>
          </cell>
          <cell r="D4612" t="str">
            <v>工管建信2302(实验)</v>
          </cell>
          <cell r="E4612" t="str">
            <v>16</v>
          </cell>
          <cell r="F4612" t="str">
            <v>未进行室内卫生清理，地面脏乱，存在大量垃圾，物品凌乱(30)</v>
          </cell>
          <cell r="G4612">
            <v>70</v>
          </cell>
        </row>
        <row r="4613">
          <cell r="B4613" t="str">
            <v>21H325</v>
          </cell>
          <cell r="C4613" t="str">
            <v>建筑工程与空间信息学院</v>
          </cell>
          <cell r="D4613" t="str">
            <v>工管建信2302(实验)</v>
          </cell>
          <cell r="E4613" t="str">
            <v>16</v>
          </cell>
          <cell r="F4613" t="str">
            <v>违纪(30)</v>
          </cell>
          <cell r="G4613">
            <v>70</v>
          </cell>
        </row>
        <row r="4614">
          <cell r="B4614" t="str">
            <v>21H327</v>
          </cell>
          <cell r="C4614" t="str">
            <v>建筑工程与空间信息学院</v>
          </cell>
          <cell r="D4614" t="str">
            <v>工管建信2302(实验)</v>
          </cell>
          <cell r="E4614" t="str">
            <v>16</v>
          </cell>
          <cell r="F4614" t="str">
            <v>卫生间未清理(5),地面脏乱(5),存放垃圾(5)</v>
          </cell>
          <cell r="G4614">
            <v>85</v>
          </cell>
        </row>
        <row r="4615">
          <cell r="B4615" t="str">
            <v>22H404</v>
          </cell>
          <cell r="C4615" t="str">
            <v>建筑工程与空间信息学院</v>
          </cell>
          <cell r="D4615" t="str">
            <v>土木2201(卓越)</v>
          </cell>
          <cell r="E4615" t="str">
            <v>16</v>
          </cell>
          <cell r="F4615" t="str">
            <v>宿舍门口存在垃圾、杂物、污水等情况(10),床面杂乱不整洁(2),物品摆放凌乱(5)</v>
          </cell>
          <cell r="G4615">
            <v>83</v>
          </cell>
        </row>
        <row r="4616">
          <cell r="B4616" t="str">
            <v>22H405</v>
          </cell>
          <cell r="C4616" t="str">
            <v>建筑工程与空间信息学院</v>
          </cell>
          <cell r="D4616" t="str">
            <v>土木2201(卓越)</v>
          </cell>
          <cell r="E4616" t="str">
            <v>16</v>
          </cell>
          <cell r="F4616" t="str">
            <v>物品摆放凌乱(5)</v>
          </cell>
          <cell r="G4616">
            <v>95</v>
          </cell>
        </row>
        <row r="4617">
          <cell r="B4617" t="str">
            <v>22H406</v>
          </cell>
          <cell r="C4617" t="str">
            <v>建筑工程与空间信息学院</v>
          </cell>
          <cell r="D4617" t="str">
            <v>土木2201(卓越)</v>
          </cell>
          <cell r="E4617" t="str">
            <v>16</v>
          </cell>
          <cell r="F4617" t="str">
            <v>未进行室内卫生清理，地面脏乱，存在大量垃圾，物品凌乱(30)</v>
          </cell>
          <cell r="G4617">
            <v>70</v>
          </cell>
        </row>
        <row r="4618">
          <cell r="B4618" t="str">
            <v>22H408</v>
          </cell>
          <cell r="C4618" t="str">
            <v>建筑工程与空间信息学院</v>
          </cell>
          <cell r="D4618" t="str">
            <v>土木2201(卓越),土木2303</v>
          </cell>
          <cell r="E4618" t="str">
            <v>16</v>
          </cell>
          <cell r="F4618" t="str">
            <v>阳台堆放垃圾杂物(5),床面杂乱不整洁(2),物品摆放凌乱(5)</v>
          </cell>
          <cell r="G4618">
            <v>88</v>
          </cell>
        </row>
        <row r="4619">
          <cell r="B4619" t="str">
            <v>22H409</v>
          </cell>
          <cell r="C4619" t="str">
            <v>建筑工程与空间信息学院</v>
          </cell>
          <cell r="D4619" t="str">
            <v>土木2503(交通)</v>
          </cell>
          <cell r="E4619" t="str">
            <v>16</v>
          </cell>
          <cell r="F4619" t="str">
            <v>物品摆放凌乱(5),床面杂乱不整洁(8)</v>
          </cell>
          <cell r="G4619">
            <v>87</v>
          </cell>
        </row>
        <row r="4620">
          <cell r="B4620" t="str">
            <v>22H410</v>
          </cell>
          <cell r="C4620" t="str">
            <v>建筑工程与空间信息学院,机械工程学院</v>
          </cell>
          <cell r="D4620" t="str">
            <v>工管2503(第二学士),土木2503(交通),基地实验班2501</v>
          </cell>
          <cell r="E4620" t="str">
            <v>16</v>
          </cell>
          <cell r="F4620" t="str">
            <v>物品摆放凌乱(5)</v>
          </cell>
          <cell r="G4620">
            <v>95</v>
          </cell>
        </row>
        <row r="4621">
          <cell r="B4621" t="str">
            <v>22H411</v>
          </cell>
          <cell r="C4621" t="str">
            <v>建筑工程与空间信息学院,机械工程学院,农业工程与食品科学学院</v>
          </cell>
          <cell r="D4621" t="str">
            <v>土木2503(交通),基地实验班2501,农装2503(农动),测控2504(创新)</v>
          </cell>
          <cell r="E4621" t="str">
            <v>16</v>
          </cell>
          <cell r="F4621" t="str">
            <v>物品摆放凌乱(5)</v>
          </cell>
          <cell r="G4621">
            <v>95</v>
          </cell>
        </row>
        <row r="4622">
          <cell r="B4622" t="str">
            <v>22H412</v>
          </cell>
          <cell r="C4622" t="str">
            <v>建筑工程与空间信息学院</v>
          </cell>
          <cell r="D4622" t="str">
            <v>土木2503(交通),土木2504(建筑)</v>
          </cell>
          <cell r="E4622" t="str">
            <v>16</v>
          </cell>
          <cell r="F4622" t="str">
            <v>物品摆放凌乱(5)</v>
          </cell>
          <cell r="G4622">
            <v>95</v>
          </cell>
        </row>
        <row r="4623">
          <cell r="B4623" t="str">
            <v>22H413</v>
          </cell>
          <cell r="C4623" t="str">
            <v>建筑工程与空间信息学院,交通与车辆工程学院,化学化工学院</v>
          </cell>
          <cell r="D4623" t="str">
            <v>土木2504(建筑),能动2503,应化2501</v>
          </cell>
          <cell r="E4623" t="str">
            <v>16</v>
          </cell>
          <cell r="F4623" t="str">
            <v>地面脏乱(5),床面杂乱不整洁(2),物品摆放凌乱(5)</v>
          </cell>
          <cell r="G4623">
            <v>88</v>
          </cell>
        </row>
        <row r="4624">
          <cell r="B4624" t="str">
            <v>22H414</v>
          </cell>
          <cell r="C4624" t="str">
            <v>建筑工程与空间信息学院,交通与车辆工程学院,物理与光电工程学院</v>
          </cell>
          <cell r="D4624" t="str">
            <v>土木2504(建筑),交工2501,光电2501</v>
          </cell>
          <cell r="E4624" t="str">
            <v>16</v>
          </cell>
          <cell r="F4624" t="str">
            <v>宿舍门口存在垃圾、杂物、污水等情况(10),床面杂乱不整洁(4),物品摆放凌乱(5)</v>
          </cell>
          <cell r="G4624">
            <v>81</v>
          </cell>
        </row>
        <row r="4625">
          <cell r="B4625" t="str">
            <v>22H415</v>
          </cell>
          <cell r="C4625" t="str">
            <v>机械工程学院,建筑工程与空间信息学院</v>
          </cell>
          <cell r="D4625" t="str">
            <v>基地实验班2501,土木2504(建筑)</v>
          </cell>
          <cell r="E4625" t="str">
            <v>16</v>
          </cell>
          <cell r="F4625" t="str">
            <v>阳台堆放垃圾杂物(5),床面杂乱不整洁(4),物品摆放凌乱(5)</v>
          </cell>
          <cell r="G4625">
            <v>86</v>
          </cell>
        </row>
        <row r="4626">
          <cell r="B4626" t="str">
            <v>22H416</v>
          </cell>
          <cell r="C4626" t="str">
            <v>建筑工程与空间信息学院</v>
          </cell>
          <cell r="D4626" t="str">
            <v>土木2504(建筑),土木2505(建筑实验)</v>
          </cell>
          <cell r="E4626" t="str">
            <v>16</v>
          </cell>
          <cell r="F4626" t="str">
            <v>物品摆放凌乱(5),床面杂乱不整洁(2)</v>
          </cell>
          <cell r="G4626">
            <v>93</v>
          </cell>
        </row>
        <row r="4627">
          <cell r="B4627" t="str">
            <v>22H417</v>
          </cell>
          <cell r="C4627" t="str">
            <v>建筑工程与空间信息学院,物理与光电工程学院</v>
          </cell>
          <cell r="D4627" t="str">
            <v>土木2505(建筑实验),光电2502</v>
          </cell>
          <cell r="E4627" t="str">
            <v>16</v>
          </cell>
          <cell r="F4627" t="str">
            <v>宿舍门口存在垃圾、杂物、污水等情况(10),床面杂乱不整洁(2),物品摆放凌乱(5)</v>
          </cell>
          <cell r="G4627">
            <v>83</v>
          </cell>
        </row>
        <row r="4628">
          <cell r="B4628" t="str">
            <v>22H418</v>
          </cell>
          <cell r="C4628" t="str">
            <v>电气与电子工程学院,建筑工程与空间信息学院,农业工程与食品科学学院</v>
          </cell>
          <cell r="D4628" t="str">
            <v>电信2502,土木2505(建筑实验),农机2502</v>
          </cell>
          <cell r="E4628" t="str">
            <v>16</v>
          </cell>
          <cell r="F4628" t="str">
            <v>物品摆放凌乱(5)</v>
          </cell>
          <cell r="G4628">
            <v>95</v>
          </cell>
        </row>
        <row r="4629">
          <cell r="B4629" t="str">
            <v>22H419</v>
          </cell>
          <cell r="C4629" t="str">
            <v>建筑工程与空间信息学院,交通与车辆工程学院</v>
          </cell>
          <cell r="D4629" t="str">
            <v>土木2505(建筑实验),车辆2501</v>
          </cell>
          <cell r="E4629" t="str">
            <v>16</v>
          </cell>
          <cell r="F4629" t="str">
            <v>物品摆放凌乱(5),违纪(30),床面杂乱不整洁(2)</v>
          </cell>
          <cell r="G4629">
            <v>63</v>
          </cell>
        </row>
        <row r="4630">
          <cell r="B4630" t="str">
            <v>22H421</v>
          </cell>
          <cell r="C4630" t="str">
            <v>建筑工程与空间信息学院</v>
          </cell>
          <cell r="D4630" t="str">
            <v>土木2505(建筑实验)</v>
          </cell>
          <cell r="E4630" t="str">
            <v>16</v>
          </cell>
          <cell r="F4630" t="str">
            <v>物品摆放凌乱(5),床面杂乱不整洁(2)</v>
          </cell>
          <cell r="G4630">
            <v>93</v>
          </cell>
        </row>
        <row r="4631">
          <cell r="B4631" t="str">
            <v>22H423</v>
          </cell>
          <cell r="C4631" t="str">
            <v>建筑工程与空间信息学院</v>
          </cell>
          <cell r="D4631" t="str">
            <v>地信2201,地信2203</v>
          </cell>
          <cell r="E4631" t="str">
            <v>16</v>
          </cell>
          <cell r="F4631" t="str">
            <v>物品摆放凌乱(5),床面杂乱不整洁(2)</v>
          </cell>
          <cell r="G4631">
            <v>93</v>
          </cell>
        </row>
        <row r="4632">
          <cell r="B4632" t="str">
            <v>22H501</v>
          </cell>
          <cell r="C4632" t="str">
            <v>建筑工程与空间信息学院</v>
          </cell>
          <cell r="D4632" t="str">
            <v>土木2201(卓越)</v>
          </cell>
          <cell r="E4632" t="str">
            <v>16</v>
          </cell>
          <cell r="F4632" t="str">
            <v>卫生间未清理(5),床面杂乱不整洁(6),物品摆放凌乱(5)</v>
          </cell>
          <cell r="G4632">
            <v>84</v>
          </cell>
        </row>
        <row r="4633">
          <cell r="B4633" t="str">
            <v>22H502</v>
          </cell>
          <cell r="C4633" t="str">
            <v>建筑工程与空间信息学院</v>
          </cell>
          <cell r="D4633" t="str">
            <v>土木2201(卓越)</v>
          </cell>
          <cell r="E4633" t="str">
            <v>16</v>
          </cell>
          <cell r="F4633" t="str">
            <v>阳台堆放垃圾杂物(5),物品摆放凌乱(5)</v>
          </cell>
          <cell r="G4633">
            <v>90</v>
          </cell>
        </row>
        <row r="4634">
          <cell r="B4634" t="str">
            <v>22H503</v>
          </cell>
          <cell r="C4634" t="str">
            <v>建筑工程与空间信息学院</v>
          </cell>
          <cell r="D4634" t="str">
            <v>土木2201(卓越)</v>
          </cell>
          <cell r="E4634" t="str">
            <v>16</v>
          </cell>
          <cell r="F4634" t="str">
            <v>卫生间未清理(5),床面杂乱不整洁(4),物品摆放凌乱(5),地面脏乱(5)</v>
          </cell>
          <cell r="G4634">
            <v>81</v>
          </cell>
        </row>
        <row r="4635">
          <cell r="B4635" t="str">
            <v>22H504</v>
          </cell>
          <cell r="C4635" t="str">
            <v>建筑工程与空间信息学院</v>
          </cell>
          <cell r="D4635" t="str">
            <v>土木2202</v>
          </cell>
          <cell r="E4635" t="str">
            <v>16</v>
          </cell>
          <cell r="F4635" t="str">
            <v>阳台堆放垃圾杂物(5),物品摆放凌乱(5),宿舍门口存在垃圾、杂物、污水等情况(10)</v>
          </cell>
          <cell r="G4635">
            <v>80</v>
          </cell>
        </row>
        <row r="4636">
          <cell r="B4636" t="str">
            <v>22H505</v>
          </cell>
          <cell r="C4636" t="str">
            <v>建筑工程与空间信息学院</v>
          </cell>
          <cell r="D4636" t="str">
            <v>土木2202</v>
          </cell>
          <cell r="E4636" t="str">
            <v>16</v>
          </cell>
          <cell r="F4636" t="str">
            <v>卫生间物品摆放杂乱(5),物品摆放凌乱(5)</v>
          </cell>
          <cell r="G4636">
            <v>90</v>
          </cell>
        </row>
        <row r="4637">
          <cell r="B4637" t="str">
            <v>22H506</v>
          </cell>
          <cell r="C4637" t="str">
            <v>建筑工程与空间信息学院</v>
          </cell>
          <cell r="D4637" t="str">
            <v>土木2202</v>
          </cell>
          <cell r="E4637" t="str">
            <v>16</v>
          </cell>
          <cell r="F4637" t="str">
            <v>阳台堆放垃圾杂物(5),物品摆放凌乱(5)</v>
          </cell>
          <cell r="G4637">
            <v>90</v>
          </cell>
        </row>
        <row r="4638">
          <cell r="B4638" t="str">
            <v>22H507</v>
          </cell>
          <cell r="C4638" t="str">
            <v>建筑工程与空间信息学院</v>
          </cell>
          <cell r="D4638" t="str">
            <v>土木2202,地信2203</v>
          </cell>
          <cell r="E4638" t="str">
            <v>16</v>
          </cell>
          <cell r="F4638" t="str">
            <v>卫生间未清理(5),物品摆放凌乱(5),阳台堆放垃圾杂物(5)</v>
          </cell>
          <cell r="G4638">
            <v>85</v>
          </cell>
        </row>
        <row r="4639">
          <cell r="B4639" t="str">
            <v>22H508</v>
          </cell>
          <cell r="C4639" t="str">
            <v>建筑工程与空间信息学院</v>
          </cell>
          <cell r="D4639" t="str">
            <v>土木2202,土木2203</v>
          </cell>
          <cell r="E4639" t="str">
            <v>16</v>
          </cell>
          <cell r="F4639" t="str">
            <v>卫生间物品摆放杂乱(5),物品摆放凌乱(5),地面脏乱(5),阳台堆放垃圾杂物(5)</v>
          </cell>
          <cell r="G4639">
            <v>80</v>
          </cell>
        </row>
        <row r="4640">
          <cell r="B4640" t="str">
            <v>22H509</v>
          </cell>
          <cell r="C4640" t="str">
            <v>建筑工程与空间信息学院</v>
          </cell>
          <cell r="D4640" t="str">
            <v>土木2202</v>
          </cell>
          <cell r="E4640" t="str">
            <v>16</v>
          </cell>
          <cell r="F4640" t="str">
            <v>阳台堆放垃圾杂物(5),物品摆放凌乱(5)</v>
          </cell>
          <cell r="G4640">
            <v>90</v>
          </cell>
        </row>
        <row r="4641">
          <cell r="B4641" t="str">
            <v>22H510</v>
          </cell>
          <cell r="C4641" t="str">
            <v>建筑工程与空间信息学院</v>
          </cell>
          <cell r="D4641" t="str">
            <v>土木2202</v>
          </cell>
          <cell r="E4641" t="str">
            <v>16</v>
          </cell>
          <cell r="F4641" t="str">
            <v>卫生间未清理(5),物品摆放凌乱(5),阳台卫生未清理(5),阳台堆放垃圾杂物(5)</v>
          </cell>
          <cell r="G4641">
            <v>80</v>
          </cell>
        </row>
        <row r="4642">
          <cell r="B4642" t="str">
            <v>22H511</v>
          </cell>
          <cell r="C4642" t="str">
            <v>建筑工程与空间信息学院</v>
          </cell>
          <cell r="D4642" t="str">
            <v>土木2203</v>
          </cell>
          <cell r="E4642" t="str">
            <v>16</v>
          </cell>
          <cell r="F4642" t="str">
            <v>地面脏乱(5),物品摆放凌乱(5)</v>
          </cell>
          <cell r="G4642">
            <v>90</v>
          </cell>
        </row>
        <row r="4643">
          <cell r="B4643" t="str">
            <v>22H512</v>
          </cell>
          <cell r="C4643" t="str">
            <v>建筑工程与空间信息学院</v>
          </cell>
          <cell r="D4643" t="str">
            <v>土木2203</v>
          </cell>
          <cell r="E4643" t="str">
            <v>16</v>
          </cell>
          <cell r="F4643" t="str">
            <v>卫生间未清理(5)</v>
          </cell>
          <cell r="G4643">
            <v>95</v>
          </cell>
        </row>
        <row r="4644">
          <cell r="B4644" t="str">
            <v>22H513</v>
          </cell>
          <cell r="C4644" t="str">
            <v>建筑工程与空间信息学院</v>
          </cell>
          <cell r="D4644" t="str">
            <v>土木2203</v>
          </cell>
          <cell r="E4644" t="str">
            <v>16</v>
          </cell>
          <cell r="F4644" t="str">
            <v>卫生间未清理(5),床面杂乱不整洁(6),物品摆放凌乱(5)</v>
          </cell>
          <cell r="G4644">
            <v>84</v>
          </cell>
        </row>
        <row r="4645">
          <cell r="B4645" t="str">
            <v>22H514</v>
          </cell>
          <cell r="C4645" t="str">
            <v>建筑工程与空间信息学院</v>
          </cell>
          <cell r="D4645" t="str">
            <v>土木2203</v>
          </cell>
          <cell r="E4645" t="str">
            <v>16</v>
          </cell>
          <cell r="F4645" t="str">
            <v>阳台堆放垃圾杂物(5),物品摆放凌乱(5)</v>
          </cell>
          <cell r="G4645">
            <v>90</v>
          </cell>
        </row>
        <row r="4646">
          <cell r="B4646" t="str">
            <v>22H515</v>
          </cell>
          <cell r="C4646" t="str">
            <v>建筑工程与空间信息学院</v>
          </cell>
          <cell r="D4646" t="str">
            <v>土木2203,土木建信2205(实验)</v>
          </cell>
          <cell r="E4646" t="str">
            <v>16</v>
          </cell>
          <cell r="F4646" t="str">
            <v>未进行室内卫生清理，地面脏乱，存在大量垃圾，物品凌乱(30),宿舍门口存在垃圾、杂物、污水等情况(10)</v>
          </cell>
          <cell r="G4646">
            <v>60</v>
          </cell>
        </row>
        <row r="4647">
          <cell r="B4647" t="str">
            <v>22H516</v>
          </cell>
          <cell r="C4647" t="str">
            <v>建筑工程与空间信息学院</v>
          </cell>
          <cell r="D4647" t="str">
            <v>土木2204</v>
          </cell>
          <cell r="E4647" t="str">
            <v>16</v>
          </cell>
          <cell r="F4647" t="str">
            <v>阳台堆放垃圾杂物(5),物品摆放凌乱(5),地面脏乱(5),整体卫生状况较差(5)</v>
          </cell>
          <cell r="G4647">
            <v>80</v>
          </cell>
        </row>
        <row r="4648">
          <cell r="B4648" t="str">
            <v>22H517</v>
          </cell>
          <cell r="C4648" t="str">
            <v>建筑工程与空间信息学院</v>
          </cell>
          <cell r="D4648" t="str">
            <v>土木2204</v>
          </cell>
          <cell r="E4648" t="str">
            <v>16</v>
          </cell>
          <cell r="F4648" t="str">
            <v>卫生间未清理(5),物品摆放凌乱(5)</v>
          </cell>
          <cell r="G4648">
            <v>90</v>
          </cell>
        </row>
        <row r="4649">
          <cell r="B4649" t="str">
            <v>22H518</v>
          </cell>
          <cell r="C4649" t="str">
            <v>建筑工程与空间信息学院</v>
          </cell>
          <cell r="D4649" t="str">
            <v>地信2302</v>
          </cell>
          <cell r="E4649" t="str">
            <v>16</v>
          </cell>
          <cell r="F4649" t="str">
            <v>物品摆放凌乱(5)</v>
          </cell>
          <cell r="G4649">
            <v>95</v>
          </cell>
        </row>
        <row r="4650">
          <cell r="B4650" t="str">
            <v>22H519</v>
          </cell>
          <cell r="C4650" t="str">
            <v>建筑工程与空间信息学院</v>
          </cell>
          <cell r="D4650" t="str">
            <v>土木2204</v>
          </cell>
          <cell r="E4650" t="str">
            <v>16</v>
          </cell>
          <cell r="F4650" t="str">
            <v>卫生间未清理(5),物品摆放凌乱(5),地面脏乱(5),卫生间物品摆放杂乱(5)</v>
          </cell>
          <cell r="G4650">
            <v>80</v>
          </cell>
        </row>
        <row r="4651">
          <cell r="B4651" t="str">
            <v>22H521</v>
          </cell>
          <cell r="C4651" t="str">
            <v>建筑工程与空间信息学院</v>
          </cell>
          <cell r="D4651" t="str">
            <v>土木2204</v>
          </cell>
          <cell r="E4651" t="str">
            <v>16</v>
          </cell>
          <cell r="F4651" t="str">
            <v>宿舍门口存在垃圾、杂物、污水等情况(10),物品摆放凌乱(5),地面脏乱(5),存放垃圾(5)</v>
          </cell>
          <cell r="G4651">
            <v>75</v>
          </cell>
        </row>
        <row r="4652">
          <cell r="B4652" t="str">
            <v>22H523</v>
          </cell>
          <cell r="C4652" t="str">
            <v>建筑工程与空间信息学院</v>
          </cell>
          <cell r="D4652" t="str">
            <v>土木2204</v>
          </cell>
          <cell r="E4652" t="str">
            <v>16</v>
          </cell>
          <cell r="F4652" t="str">
            <v>阳台堆放垃圾杂物(5),物品摆放凌乱(5),阳台卫生未清理(5)</v>
          </cell>
          <cell r="G4652">
            <v>85</v>
          </cell>
        </row>
        <row r="4653">
          <cell r="B4653" t="str">
            <v>22H601</v>
          </cell>
          <cell r="C4653" t="str">
            <v>建筑工程与空间信息学院</v>
          </cell>
          <cell r="D4653" t="str">
            <v>地信2302,地信2303</v>
          </cell>
          <cell r="E4653" t="str">
            <v>16</v>
          </cell>
          <cell r="F4653" t="str">
            <v>宿舍门口存在垃圾、杂物、污水等情况(10),违纪(30)</v>
          </cell>
          <cell r="G4653">
            <v>60</v>
          </cell>
        </row>
        <row r="4654">
          <cell r="B4654" t="str">
            <v>22H602</v>
          </cell>
          <cell r="C4654" t="str">
            <v>建筑工程与空间信息学院</v>
          </cell>
          <cell r="D4654" t="str">
            <v>地信2303</v>
          </cell>
          <cell r="E4654" t="str">
            <v>16</v>
          </cell>
          <cell r="F4654" t="str">
            <v>物品摆放凌乱(5)</v>
          </cell>
          <cell r="G4654">
            <v>95</v>
          </cell>
        </row>
        <row r="4655">
          <cell r="B4655" t="str">
            <v>22H603</v>
          </cell>
          <cell r="C4655" t="str">
            <v>建筑工程与空间信息学院</v>
          </cell>
          <cell r="D4655" t="str">
            <v>地信2303</v>
          </cell>
          <cell r="E4655" t="str">
            <v>16</v>
          </cell>
          <cell r="F4655" t="str">
            <v>物品摆放凌乱(5),床面杂乱不整洁(4)</v>
          </cell>
          <cell r="G4655">
            <v>91</v>
          </cell>
        </row>
        <row r="4656">
          <cell r="B4656" t="str">
            <v>22H604</v>
          </cell>
          <cell r="C4656" t="str">
            <v>建筑工程与空间信息学院</v>
          </cell>
          <cell r="D4656" t="str">
            <v>地信2303</v>
          </cell>
          <cell r="E4656" t="str">
            <v>16</v>
          </cell>
          <cell r="F4656" t="str">
            <v>卫生间未清理(5),床面杂乱不整洁(8),物品摆放凌乱(5),阳台堆放垃圾杂物(5)</v>
          </cell>
          <cell r="G4656">
            <v>77</v>
          </cell>
        </row>
        <row r="4657">
          <cell r="B4657" t="str">
            <v>22H605</v>
          </cell>
          <cell r="C4657" t="str">
            <v>建筑工程与空间信息学院</v>
          </cell>
          <cell r="D4657" t="str">
            <v>地信2302,地信2303</v>
          </cell>
          <cell r="E4657" t="str">
            <v>16</v>
          </cell>
          <cell r="F4657" t="str">
            <v>宿舍门口存在垃圾、杂物、污水等情况(10),床面杂乱不整洁(2),床位人离未断电(4)</v>
          </cell>
          <cell r="G4657">
            <v>84</v>
          </cell>
        </row>
        <row r="4658">
          <cell r="B4658" t="str">
            <v>22H606</v>
          </cell>
          <cell r="C4658" t="str">
            <v>建筑工程与空间信息学院</v>
          </cell>
          <cell r="D4658" t="str">
            <v>地信2203</v>
          </cell>
          <cell r="E4658" t="str">
            <v>16</v>
          </cell>
          <cell r="F4658" t="str">
            <v>未进行室内卫生清理，地面脏乱，存在大量垃圾，物品凌乱(30),宿舍门口存在垃圾、杂物、污水等情况(10)</v>
          </cell>
          <cell r="G4658">
            <v>60</v>
          </cell>
        </row>
        <row r="4659">
          <cell r="B4659" t="str">
            <v>22H607</v>
          </cell>
          <cell r="C4659" t="str">
            <v>建筑工程与空间信息学院</v>
          </cell>
          <cell r="D4659" t="str">
            <v>地信2203</v>
          </cell>
          <cell r="E4659" t="str">
            <v>16</v>
          </cell>
          <cell r="F4659" t="str">
            <v>卫生间未清理(5),物品摆放凌乱(5),阳台堆放垃圾杂物(5)</v>
          </cell>
          <cell r="G4659">
            <v>85</v>
          </cell>
        </row>
        <row r="4660">
          <cell r="B4660" t="str">
            <v>22H608</v>
          </cell>
          <cell r="C4660" t="str">
            <v>建筑工程与空间信息学院</v>
          </cell>
          <cell r="D4660" t="str">
            <v>地信2202</v>
          </cell>
          <cell r="E4660" t="str">
            <v>16</v>
          </cell>
          <cell r="F4660" t="str">
            <v>整体卫生状况较差(5),物品摆放凌乱(5),地面脏乱(5),存放垃圾(5)</v>
          </cell>
          <cell r="G4660">
            <v>80</v>
          </cell>
        </row>
        <row r="4661">
          <cell r="B4661" t="str">
            <v>22H609</v>
          </cell>
          <cell r="C4661" t="str">
            <v>建筑工程与空间信息学院</v>
          </cell>
          <cell r="D4661" t="str">
            <v>地信2203</v>
          </cell>
          <cell r="E4661" t="str">
            <v>16</v>
          </cell>
          <cell r="F4661" t="str">
            <v>卫生间未清理(5),物品摆放凌乱(5)</v>
          </cell>
          <cell r="G4661">
            <v>90</v>
          </cell>
        </row>
        <row r="4662">
          <cell r="B4662" t="str">
            <v>22H610</v>
          </cell>
          <cell r="C4662" t="str">
            <v>建筑工程与空间信息学院</v>
          </cell>
          <cell r="D4662" t="str">
            <v>地信2201</v>
          </cell>
          <cell r="E4662" t="str">
            <v>16</v>
          </cell>
          <cell r="F4662" t="str">
            <v>物品摆放凌乱(5)</v>
          </cell>
          <cell r="G4662">
            <v>95</v>
          </cell>
        </row>
        <row r="4663">
          <cell r="B4663" t="str">
            <v>22H611</v>
          </cell>
          <cell r="C4663" t="str">
            <v>建筑工程与空间信息学院</v>
          </cell>
          <cell r="D4663" t="str">
            <v>地信2202,地信2203</v>
          </cell>
          <cell r="E4663" t="str">
            <v>16</v>
          </cell>
          <cell r="F4663" t="str">
            <v>存放垃圾(5),物品摆放凌乱(5)</v>
          </cell>
          <cell r="G4663">
            <v>90</v>
          </cell>
        </row>
        <row r="4664">
          <cell r="B4664" t="str">
            <v>22H612</v>
          </cell>
          <cell r="C4664" t="str">
            <v>建筑工程与空间信息学院</v>
          </cell>
          <cell r="D4664" t="str">
            <v>地信2201</v>
          </cell>
          <cell r="E4664" t="str">
            <v>16</v>
          </cell>
          <cell r="F4664" t="str">
            <v>卫生间未清理(5),物品摆放凌乱(5)</v>
          </cell>
          <cell r="G4664">
            <v>90</v>
          </cell>
        </row>
        <row r="4665">
          <cell r="B4665" t="str">
            <v>22H613</v>
          </cell>
          <cell r="C4665" t="str">
            <v>建筑工程与空间信息学院</v>
          </cell>
          <cell r="D4665" t="str">
            <v>地信2202</v>
          </cell>
          <cell r="E4665" t="str">
            <v>16</v>
          </cell>
          <cell r="F4665" t="str">
            <v>整体卫生状况较差(5),物品摆放凌乱(5),存放垃圾(5)</v>
          </cell>
          <cell r="G4665">
            <v>85</v>
          </cell>
        </row>
        <row r="4666">
          <cell r="B4666" t="str">
            <v>22H614</v>
          </cell>
          <cell r="C4666" t="str">
            <v>建筑工程与空间信息学院</v>
          </cell>
          <cell r="D4666" t="str">
            <v>土木建信2205(实验),土木建信2305(实验)</v>
          </cell>
          <cell r="E4666" t="str">
            <v>16</v>
          </cell>
          <cell r="F4666" t="str">
            <v>阳台堆放垃圾杂物(5),床面杂乱不整洁(6),物品摆放凌乱(5),存放垃圾(5)</v>
          </cell>
          <cell r="G4666">
            <v>79</v>
          </cell>
        </row>
        <row r="4667">
          <cell r="B4667" t="str">
            <v>22H615</v>
          </cell>
          <cell r="C4667" t="str">
            <v>建筑工程与空间信息学院</v>
          </cell>
          <cell r="D4667" t="str">
            <v>地信2201</v>
          </cell>
          <cell r="E4667" t="str">
            <v>16</v>
          </cell>
          <cell r="F4667" t="str">
            <v>存放垃圾(5),物品摆放凌乱(5)</v>
          </cell>
          <cell r="G4667">
            <v>90</v>
          </cell>
        </row>
        <row r="4668">
          <cell r="B4668" t="str">
            <v>22H616</v>
          </cell>
          <cell r="C4668" t="str">
            <v>建筑工程与空间信息学院</v>
          </cell>
          <cell r="D4668" t="str">
            <v>土木建信2205(实验),地信2203</v>
          </cell>
          <cell r="E4668" t="str">
            <v>16</v>
          </cell>
          <cell r="F4668" t="str">
            <v>卫生间物品摆放杂乱(5),床面杂乱不整洁(2),物品摆放凌乱(5),地面脏乱(5)</v>
          </cell>
          <cell r="G4668">
            <v>83</v>
          </cell>
        </row>
        <row r="4669">
          <cell r="B4669" t="str">
            <v>22H617</v>
          </cell>
          <cell r="C4669" t="str">
            <v>建筑工程与空间信息学院</v>
          </cell>
          <cell r="D4669" t="str">
            <v>土木建信2205(实验)</v>
          </cell>
          <cell r="E4669" t="str">
            <v>16</v>
          </cell>
          <cell r="F4669" t="str">
            <v>卫生间物品摆放杂乱(5),物品摆放凌乱(5),地面脏乱(5)</v>
          </cell>
          <cell r="G4669">
            <v>85</v>
          </cell>
        </row>
        <row r="4670">
          <cell r="B4670" t="str">
            <v>22H618</v>
          </cell>
          <cell r="C4670" t="str">
            <v>建筑工程与空间信息学院</v>
          </cell>
          <cell r="D4670" t="str">
            <v>地信2202,地信2203,地信2201</v>
          </cell>
          <cell r="E4670" t="str">
            <v>16</v>
          </cell>
          <cell r="F4670" t="str">
            <v>物品摆放凌乱(5),床面杂乱不整洁(2)</v>
          </cell>
          <cell r="G4670">
            <v>93</v>
          </cell>
        </row>
        <row r="4671">
          <cell r="B4671" t="str">
            <v>22H619</v>
          </cell>
          <cell r="C4671" t="str">
            <v>建筑工程与空间信息学院</v>
          </cell>
          <cell r="D4671" t="str">
            <v>土木建信2205(实验)</v>
          </cell>
          <cell r="E4671" t="str">
            <v>16</v>
          </cell>
          <cell r="F4671" t="str">
            <v>阳台堆放垃圾杂物(5),物品摆放凌乱(5)</v>
          </cell>
          <cell r="G4671">
            <v>90</v>
          </cell>
        </row>
        <row r="4672">
          <cell r="B4672" t="str">
            <v>22H621</v>
          </cell>
          <cell r="C4672" t="str">
            <v>建筑工程与空间信息学院</v>
          </cell>
          <cell r="D4672" t="str">
            <v>土木建信2205(实验)</v>
          </cell>
          <cell r="E4672" t="str">
            <v>16</v>
          </cell>
          <cell r="F4672" t="str">
            <v>宿舍门口存在垃圾、杂物、污水等情况(10),物品摆放凌乱(5)</v>
          </cell>
          <cell r="G4672">
            <v>85</v>
          </cell>
        </row>
        <row r="4673">
          <cell r="B4673" t="str">
            <v>22H623</v>
          </cell>
          <cell r="C4673" t="str">
            <v>建筑工程与空间信息学院</v>
          </cell>
          <cell r="D4673" t="str">
            <v>土木建信2205(实验)</v>
          </cell>
          <cell r="E4673" t="str">
            <v>16</v>
          </cell>
          <cell r="F4673" t="str">
            <v>物品摆放凌乱(5)</v>
          </cell>
          <cell r="G4673">
            <v>95</v>
          </cell>
        </row>
        <row r="4674">
          <cell r="B4674" t="str">
            <v>25BH501</v>
          </cell>
          <cell r="C4674" t="str">
            <v>电气与电子工程学院</v>
          </cell>
          <cell r="D4674" t="str">
            <v>电气2501</v>
          </cell>
          <cell r="E4674" t="str">
            <v>16</v>
          </cell>
          <cell r="F4674" t="str">
            <v>卫生间未清理(5),物品摆放凌乱(5),地面脏乱(5),阳台卫生未清理(5)</v>
          </cell>
          <cell r="G4674">
            <v>80</v>
          </cell>
        </row>
        <row r="4675">
          <cell r="B4675" t="str">
            <v>25BH502</v>
          </cell>
          <cell r="C4675" t="str">
            <v>电气与电子工程学院</v>
          </cell>
          <cell r="D4675" t="str">
            <v>电气2501,电气2502</v>
          </cell>
          <cell r="E4675" t="str">
            <v>16</v>
          </cell>
          <cell r="F4675" t="str">
            <v>卫生间未清理(5),地面脏乱(5),阳台卫生未清理(5)</v>
          </cell>
          <cell r="G4675">
            <v>85</v>
          </cell>
        </row>
        <row r="4676">
          <cell r="B4676" t="str">
            <v>25BH503</v>
          </cell>
          <cell r="C4676" t="str">
            <v>电气与电子工程学院</v>
          </cell>
          <cell r="D4676" t="str">
            <v>电气2502,电气2503</v>
          </cell>
          <cell r="E4676" t="str">
            <v>16</v>
          </cell>
          <cell r="F4676" t="str">
            <v>整体卫生状况较差(5)</v>
          </cell>
          <cell r="G4676">
            <v>95</v>
          </cell>
        </row>
        <row r="4677">
          <cell r="B4677" t="str">
            <v>25BH504</v>
          </cell>
          <cell r="C4677" t="str">
            <v>电气与电子工程学院</v>
          </cell>
          <cell r="D4677" t="str">
            <v>电气2503</v>
          </cell>
          <cell r="E4677" t="str">
            <v>16</v>
          </cell>
          <cell r="F4677" t="str">
            <v>卫生间未清理(5),物品摆放凌乱(5)</v>
          </cell>
          <cell r="G4677">
            <v>90</v>
          </cell>
        </row>
        <row r="4678">
          <cell r="B4678" t="str">
            <v>25BH505</v>
          </cell>
          <cell r="C4678" t="str">
            <v>电气与电子工程学院</v>
          </cell>
          <cell r="D4678" t="str">
            <v>电气2504</v>
          </cell>
          <cell r="E4678" t="str">
            <v>16</v>
          </cell>
          <cell r="F4678" t="str">
            <v>地面脏乱(5)</v>
          </cell>
          <cell r="G4678">
            <v>95</v>
          </cell>
        </row>
        <row r="4679">
          <cell r="B4679" t="str">
            <v>25BH506</v>
          </cell>
          <cell r="C4679" t="str">
            <v>电气与电子工程学院</v>
          </cell>
          <cell r="D4679" t="str">
            <v>电气2504,电气2505</v>
          </cell>
          <cell r="E4679" t="str">
            <v>16</v>
          </cell>
          <cell r="F4679" t="str">
            <v>物品摆放凌乱(5)</v>
          </cell>
          <cell r="G4679">
            <v>95</v>
          </cell>
        </row>
        <row r="4680">
          <cell r="B4680" t="str">
            <v>25BH507</v>
          </cell>
          <cell r="C4680" t="str">
            <v>电气与电子工程学院</v>
          </cell>
          <cell r="D4680" t="str">
            <v>电气2505,电气2506</v>
          </cell>
          <cell r="E4680" t="str">
            <v>16</v>
          </cell>
          <cell r="F4680" t="str">
            <v>卫生间未清理(5),地面脏乱(5)</v>
          </cell>
          <cell r="G4680">
            <v>90</v>
          </cell>
        </row>
        <row r="4681">
          <cell r="B4681" t="str">
            <v>25BH508</v>
          </cell>
          <cell r="C4681" t="str">
            <v>电气与电子工程学院</v>
          </cell>
          <cell r="D4681" t="str">
            <v>电气2506</v>
          </cell>
          <cell r="E4681" t="str">
            <v>16</v>
          </cell>
          <cell r="F4681" t="str">
            <v>卫生间未清理(5),物品摆放凌乱(5)</v>
          </cell>
          <cell r="G4681">
            <v>90</v>
          </cell>
        </row>
        <row r="4682">
          <cell r="B4682" t="str">
            <v>25BH509</v>
          </cell>
          <cell r="C4682" t="str">
            <v>电气与电子工程学院</v>
          </cell>
          <cell r="D4682" t="str">
            <v>电气2506,电气2507</v>
          </cell>
          <cell r="E4682" t="str">
            <v>16</v>
          </cell>
          <cell r="F4682" t="str">
            <v>卫生间未清理(5),地面脏乱(5)</v>
          </cell>
          <cell r="G4682">
            <v>90</v>
          </cell>
        </row>
        <row r="4683">
          <cell r="B4683" t="str">
            <v>25BH510</v>
          </cell>
          <cell r="C4683" t="str">
            <v>农业工程与食品科学学院</v>
          </cell>
          <cell r="D4683" t="str">
            <v>食品2204</v>
          </cell>
          <cell r="E4683" t="str">
            <v>16</v>
          </cell>
          <cell r="F4683" t="str">
            <v>整体卫生状况较差(5),物品摆放凌乱(5),地面脏乱(5)</v>
          </cell>
          <cell r="G4683">
            <v>85</v>
          </cell>
        </row>
        <row r="4684">
          <cell r="B4684" t="str">
            <v>25BH511</v>
          </cell>
          <cell r="C4684" t="str">
            <v>农业工程与食品科学学院,电气与电子工程学院</v>
          </cell>
          <cell r="D4684" t="str">
            <v>食品2501,自动2501</v>
          </cell>
          <cell r="E4684" t="str">
            <v>16</v>
          </cell>
          <cell r="F4684" t="str">
            <v>卫生间未清理(5),地面脏乱(5)</v>
          </cell>
          <cell r="G4684">
            <v>90</v>
          </cell>
        </row>
        <row r="4685">
          <cell r="B4685" t="str">
            <v>25BH512</v>
          </cell>
          <cell r="C4685" t="str">
            <v>农业工程与食品科学学院</v>
          </cell>
          <cell r="D4685" t="str">
            <v>食品2501</v>
          </cell>
          <cell r="E4685" t="str">
            <v>16</v>
          </cell>
          <cell r="F4685" t="str">
            <v>整体卫生状况较差(5)</v>
          </cell>
          <cell r="G4685">
            <v>95</v>
          </cell>
        </row>
        <row r="4686">
          <cell r="B4686" t="str">
            <v>25BH513</v>
          </cell>
          <cell r="C4686" t="str">
            <v>机械工程学院,农业工程与食品科学学院</v>
          </cell>
          <cell r="D4686" t="str">
            <v>测控2501,食品2501</v>
          </cell>
          <cell r="E4686" t="str">
            <v>16</v>
          </cell>
          <cell r="F4686" t="str">
            <v>卫生间未清理(5)</v>
          </cell>
          <cell r="G4686">
            <v>95</v>
          </cell>
        </row>
        <row r="4687">
          <cell r="B4687" t="str">
            <v>25BH514</v>
          </cell>
          <cell r="C4687" t="str">
            <v>农业工程与食品科学学院</v>
          </cell>
          <cell r="D4687" t="str">
            <v>食品2501,食品2502</v>
          </cell>
          <cell r="E4687" t="str">
            <v>16</v>
          </cell>
          <cell r="F4687" t="str">
            <v>卫生间未清理(5),地面脏乱(5)</v>
          </cell>
          <cell r="G4687">
            <v>90</v>
          </cell>
        </row>
        <row r="4688">
          <cell r="B4688" t="str">
            <v>25BH515</v>
          </cell>
          <cell r="C4688" t="str">
            <v>农业工程与食品科学学院</v>
          </cell>
          <cell r="D4688" t="str">
            <v>食品2502</v>
          </cell>
          <cell r="E4688" t="str">
            <v>16</v>
          </cell>
          <cell r="F4688" t="str">
            <v>地面脏乱(5)</v>
          </cell>
          <cell r="G4688">
            <v>95</v>
          </cell>
        </row>
        <row r="4689">
          <cell r="B4689" t="str">
            <v>25BH516</v>
          </cell>
          <cell r="C4689" t="str">
            <v>农业工程与食品科学学院</v>
          </cell>
          <cell r="D4689" t="str">
            <v>食品2502</v>
          </cell>
          <cell r="E4689" t="str">
            <v>16</v>
          </cell>
          <cell r="F4689" t="str">
            <v>地面脏乱(5)</v>
          </cell>
          <cell r="G4689">
            <v>95</v>
          </cell>
        </row>
        <row r="4690">
          <cell r="B4690" t="str">
            <v>25BH517</v>
          </cell>
          <cell r="C4690" t="str">
            <v>农业工程与食品科学学院,计算机科学与技术学院,机械工程学院</v>
          </cell>
          <cell r="D4690" t="str">
            <v>食品2502,数据2502,基地实验班2501</v>
          </cell>
          <cell r="E4690" t="str">
            <v>16</v>
          </cell>
          <cell r="F4690" t="str">
            <v>地面脏乱(5)</v>
          </cell>
          <cell r="G4690">
            <v>95</v>
          </cell>
        </row>
        <row r="4691">
          <cell r="B4691" t="str">
            <v>25BH518</v>
          </cell>
          <cell r="C4691" t="str">
            <v>农业工程与食品科学学院</v>
          </cell>
          <cell r="D4691" t="str">
            <v>食品2503</v>
          </cell>
          <cell r="E4691" t="str">
            <v>16</v>
          </cell>
          <cell r="F4691" t="str">
            <v>卫生间未清理(5),地面脏乱(5)</v>
          </cell>
          <cell r="G4691">
            <v>90</v>
          </cell>
        </row>
        <row r="4692">
          <cell r="B4692" t="str">
            <v>25BH519</v>
          </cell>
          <cell r="C4692" t="str">
            <v>农业工程与食品科学学院</v>
          </cell>
          <cell r="D4692" t="str">
            <v>食品2503</v>
          </cell>
          <cell r="E4692" t="str">
            <v>16</v>
          </cell>
          <cell r="F4692" t="str">
            <v>地面脏乱(5)</v>
          </cell>
          <cell r="G4692">
            <v>95</v>
          </cell>
        </row>
        <row r="4693">
          <cell r="B4693" t="str">
            <v>25BH520</v>
          </cell>
          <cell r="C4693" t="str">
            <v>农业工程与食品科学学院,机械工程学院</v>
          </cell>
          <cell r="D4693" t="str">
            <v>食品2503,基地实验班2501</v>
          </cell>
          <cell r="E4693" t="str">
            <v>16</v>
          </cell>
          <cell r="F4693" t="str">
            <v>地面脏乱(5),物品摆放凌乱(5)</v>
          </cell>
          <cell r="G4693">
            <v>90</v>
          </cell>
        </row>
        <row r="4694">
          <cell r="B4694" t="str">
            <v>25BH522</v>
          </cell>
          <cell r="C4694" t="str">
            <v>机械工程学院,农业工程与食品科学学院</v>
          </cell>
          <cell r="D4694" t="str">
            <v>基地实验班2501,食品2503,食品2504</v>
          </cell>
          <cell r="E4694" t="str">
            <v>16</v>
          </cell>
          <cell r="F4694" t="str">
            <v>物品摆放凌乱(5)</v>
          </cell>
          <cell r="G4694">
            <v>95</v>
          </cell>
        </row>
        <row r="4695">
          <cell r="B4695" t="str">
            <v>25BH524</v>
          </cell>
          <cell r="C4695" t="str">
            <v>农业工程与食品科学学院</v>
          </cell>
          <cell r="D4695" t="str">
            <v>食品2504</v>
          </cell>
          <cell r="E4695" t="str">
            <v>16</v>
          </cell>
          <cell r="F4695" t="str">
            <v>地面脏乱(5)</v>
          </cell>
          <cell r="G4695">
            <v>95</v>
          </cell>
        </row>
        <row r="4696">
          <cell r="B4696" t="str">
            <v>25BH526</v>
          </cell>
          <cell r="C4696" t="str">
            <v>农业工程与食品科学学院</v>
          </cell>
          <cell r="D4696" t="str">
            <v>食品2504</v>
          </cell>
          <cell r="E4696" t="str">
            <v>16</v>
          </cell>
          <cell r="F4696" t="str">
            <v>卫生间未清理(5)</v>
          </cell>
          <cell r="G4696">
            <v>95</v>
          </cell>
        </row>
        <row r="4697">
          <cell r="B4697" t="str">
            <v>25BH528</v>
          </cell>
          <cell r="C4697" t="str">
            <v>农业工程与食品科学学院</v>
          </cell>
          <cell r="D4697" t="str">
            <v>食品2504</v>
          </cell>
          <cell r="E4697" t="str">
            <v>16</v>
          </cell>
          <cell r="F4697" t="str">
            <v>整体卫生状况较差(5)</v>
          </cell>
          <cell r="G4697">
            <v>95</v>
          </cell>
        </row>
        <row r="4698">
          <cell r="B4698" t="str">
            <v>25BH530</v>
          </cell>
          <cell r="C4698" t="str">
            <v>农业工程与食品科学学院</v>
          </cell>
          <cell r="D4698" t="str">
            <v>能源2501,农装2503(农动)</v>
          </cell>
          <cell r="E4698" t="str">
            <v>16</v>
          </cell>
          <cell r="F4698" t="str">
            <v>卫生间未清理(5),地面脏乱(5),阳台卫生未清理(5)</v>
          </cell>
          <cell r="G4698">
            <v>85</v>
          </cell>
        </row>
        <row r="4699">
          <cell r="B4699" t="str">
            <v>25BH532</v>
          </cell>
          <cell r="C4699" t="str">
            <v>农业工程与食品科学学院</v>
          </cell>
          <cell r="D4699" t="str">
            <v>食品2204,能源2502</v>
          </cell>
          <cell r="E4699" t="str">
            <v>16</v>
          </cell>
          <cell r="F4699" t="str">
            <v>物品摆放凌乱(5)</v>
          </cell>
          <cell r="G4699">
            <v>95</v>
          </cell>
        </row>
        <row r="4700">
          <cell r="B4700" t="str">
            <v>25BH534</v>
          </cell>
          <cell r="C4700" t="str">
            <v>农业工程与食品科学学院</v>
          </cell>
          <cell r="D4700" t="str">
            <v>农机2501</v>
          </cell>
          <cell r="E4700" t="str">
            <v>16</v>
          </cell>
          <cell r="F4700" t="str">
            <v>整体卫生状况较差(5)</v>
          </cell>
          <cell r="G4700">
            <v>95</v>
          </cell>
        </row>
        <row r="4701">
          <cell r="B4701" t="str">
            <v>25BH601</v>
          </cell>
          <cell r="C4701" t="str">
            <v>农业工程与食品科学学院,电气与电子工程学院</v>
          </cell>
          <cell r="D4701" t="str">
            <v>农机2503(卓越),电气2507,农机2502</v>
          </cell>
          <cell r="E4701" t="str">
            <v>16</v>
          </cell>
          <cell r="F4701" t="str">
            <v>阳台卫生未清理(5),地面脏乱(5)</v>
          </cell>
          <cell r="G4701">
            <v>90</v>
          </cell>
        </row>
        <row r="4702">
          <cell r="B4702" t="str">
            <v>25BH602</v>
          </cell>
          <cell r="C4702" t="str">
            <v>计算机科学与技术学院,农业工程与食品科学学院</v>
          </cell>
          <cell r="D4702" t="str">
            <v>软件2501,农装2501</v>
          </cell>
          <cell r="E4702" t="str">
            <v>16</v>
          </cell>
          <cell r="F4702" t="str">
            <v>卫生间未清理(5),地面脏乱(5),阳台堆放垃圾杂物(5)</v>
          </cell>
          <cell r="G4702">
            <v>85</v>
          </cell>
        </row>
        <row r="4703">
          <cell r="B4703" t="str">
            <v>25BH603</v>
          </cell>
          <cell r="C4703" t="str">
            <v>农业工程与食品科学学院</v>
          </cell>
          <cell r="D4703" t="str">
            <v>农机2503(卓越),农机2502</v>
          </cell>
          <cell r="E4703" t="str">
            <v>16</v>
          </cell>
          <cell r="F4703" t="str">
            <v>未进行室内卫生清理，地面脏乱，存在大量垃圾，物品凌乱(30)</v>
          </cell>
          <cell r="G4703">
            <v>70</v>
          </cell>
        </row>
        <row r="4704">
          <cell r="B4704" t="str">
            <v>25BH604</v>
          </cell>
          <cell r="C4704" t="str">
            <v>农业工程与食品科学学院</v>
          </cell>
          <cell r="D4704" t="str">
            <v>农装2502</v>
          </cell>
          <cell r="E4704" t="str">
            <v>16</v>
          </cell>
          <cell r="F4704" t="str">
            <v>整体卫生状况较差(5)</v>
          </cell>
          <cell r="G4704">
            <v>95</v>
          </cell>
        </row>
        <row r="4705">
          <cell r="B4705" t="str">
            <v>25BH605</v>
          </cell>
          <cell r="C4705" t="str">
            <v>农业工程与食品科学学院,计算机科学与技术学院</v>
          </cell>
          <cell r="D4705" t="str">
            <v>农装2503(农动),计科2501,计科2505(图灵班)</v>
          </cell>
          <cell r="E4705" t="str">
            <v>16</v>
          </cell>
          <cell r="F4705" t="str">
            <v>卫生间未清理(5),地面脏乱(5)</v>
          </cell>
          <cell r="G4705">
            <v>90</v>
          </cell>
        </row>
        <row r="4706">
          <cell r="B4706" t="str">
            <v>25BH606</v>
          </cell>
          <cell r="C4706" t="str">
            <v>计算机科学与技术学院</v>
          </cell>
          <cell r="D4706" t="str">
            <v>计科2501</v>
          </cell>
          <cell r="E4706" t="str">
            <v>16</v>
          </cell>
          <cell r="F4706" t="str">
            <v>物品摆放凌乱(5)</v>
          </cell>
          <cell r="G4706">
            <v>95</v>
          </cell>
        </row>
        <row r="4707">
          <cell r="B4707" t="str">
            <v>25BH607</v>
          </cell>
          <cell r="C4707" t="str">
            <v>计算机科学与技术学院</v>
          </cell>
          <cell r="D4707" t="str">
            <v>计科2505(图灵班),计科2502</v>
          </cell>
          <cell r="E4707" t="str">
            <v>16</v>
          </cell>
          <cell r="F4707" t="str">
            <v>整体卫生状况较差(5)</v>
          </cell>
          <cell r="G4707">
            <v>95</v>
          </cell>
        </row>
        <row r="4708">
          <cell r="B4708" t="str">
            <v>25BH608</v>
          </cell>
          <cell r="C4708" t="str">
            <v>计算机科学与技术学院</v>
          </cell>
          <cell r="D4708" t="str">
            <v>计科2502,计科2505(图灵班),计科2503</v>
          </cell>
          <cell r="E4708" t="str">
            <v>16</v>
          </cell>
          <cell r="F4708" t="str">
            <v>阳台卫生未清理(5),地面脏乱(5)</v>
          </cell>
          <cell r="G4708">
            <v>90</v>
          </cell>
        </row>
        <row r="4709">
          <cell r="B4709" t="str">
            <v>25BH609</v>
          </cell>
          <cell r="C4709" t="str">
            <v>计算机科学与技术学院</v>
          </cell>
          <cell r="D4709" t="str">
            <v>计科2503,计科2505(图灵班),计科2504</v>
          </cell>
          <cell r="E4709" t="str">
            <v>16</v>
          </cell>
          <cell r="F4709" t="str">
            <v>卫生间未清理(5),地面脏乱(5),阳台卫生未清理(5)</v>
          </cell>
          <cell r="G4709">
            <v>85</v>
          </cell>
        </row>
        <row r="4710">
          <cell r="B4710" t="str">
            <v>25BH610</v>
          </cell>
          <cell r="C4710" t="str">
            <v>农业工程与食品科学学院</v>
          </cell>
          <cell r="D4710" t="str">
            <v>食品2201</v>
          </cell>
          <cell r="E4710" t="str">
            <v>16</v>
          </cell>
          <cell r="F4710" t="str">
            <v>地面脏乱(5),物品摆放凌乱(5)</v>
          </cell>
          <cell r="G4710">
            <v>90</v>
          </cell>
        </row>
        <row r="4711">
          <cell r="B4711" t="str">
            <v>25BH611</v>
          </cell>
          <cell r="C4711" t="str">
            <v>计算机科学与技术学院</v>
          </cell>
          <cell r="D4711" t="str">
            <v>计科2504</v>
          </cell>
          <cell r="E4711" t="str">
            <v>16</v>
          </cell>
          <cell r="F4711" t="str">
            <v>整体卫生状况较差(5)</v>
          </cell>
          <cell r="G4711">
            <v>95</v>
          </cell>
        </row>
        <row r="4712">
          <cell r="B4712" t="str">
            <v>25BH612</v>
          </cell>
          <cell r="C4712" t="str">
            <v>计算机科学与技术学院</v>
          </cell>
          <cell r="D4712" t="str">
            <v>软件2501,计科2505(图灵班)</v>
          </cell>
          <cell r="E4712" t="str">
            <v>16</v>
          </cell>
          <cell r="F4712" t="str">
            <v>整体卫生状况较差(5)</v>
          </cell>
          <cell r="G4712">
            <v>95</v>
          </cell>
        </row>
        <row r="4713">
          <cell r="B4713" t="str">
            <v>25BH613</v>
          </cell>
          <cell r="C4713" t="str">
            <v>计算机科学与技术学院</v>
          </cell>
          <cell r="D4713" t="str">
            <v>软件2501</v>
          </cell>
          <cell r="E4713" t="str">
            <v>16</v>
          </cell>
          <cell r="F4713" t="str">
            <v>物品摆放凌乱(5)</v>
          </cell>
          <cell r="G4713">
            <v>95</v>
          </cell>
        </row>
        <row r="4714">
          <cell r="B4714" t="str">
            <v>25BH614</v>
          </cell>
          <cell r="C4714" t="str">
            <v>计算机科学与技术学院</v>
          </cell>
          <cell r="D4714" t="str">
            <v>软件2501,计科2505(图灵班),软件2502</v>
          </cell>
          <cell r="E4714" t="str">
            <v>16</v>
          </cell>
          <cell r="F4714" t="str">
            <v>卫生间未清理(5),地面脏乱(5)</v>
          </cell>
          <cell r="G4714">
            <v>90</v>
          </cell>
        </row>
        <row r="4715">
          <cell r="B4715" t="str">
            <v>25BH615</v>
          </cell>
          <cell r="C4715" t="str">
            <v>计算机科学与技术学院</v>
          </cell>
          <cell r="D4715" t="str">
            <v>软件2502</v>
          </cell>
          <cell r="E4715" t="str">
            <v>16</v>
          </cell>
          <cell r="F4715" t="str">
            <v>卫生间未清理(5),物品摆放凌乱(5)</v>
          </cell>
          <cell r="G4715">
            <v>90</v>
          </cell>
        </row>
        <row r="4716">
          <cell r="B4716" t="str">
            <v>25BH616</v>
          </cell>
          <cell r="C4716" t="str">
            <v>计算机科学与技术学院</v>
          </cell>
          <cell r="D4716" t="str">
            <v>软件2502,数据2501</v>
          </cell>
          <cell r="E4716" t="str">
            <v>16</v>
          </cell>
          <cell r="F4716" t="str">
            <v>地面脏乱(5)</v>
          </cell>
          <cell r="G4716">
            <v>95</v>
          </cell>
        </row>
        <row r="4717">
          <cell r="B4717" t="str">
            <v>25BH617</v>
          </cell>
          <cell r="C4717" t="str">
            <v>计算机科学与技术学院</v>
          </cell>
          <cell r="D4717" t="str">
            <v>数据2501,计科2505(图灵班)</v>
          </cell>
          <cell r="E4717" t="str">
            <v>16</v>
          </cell>
          <cell r="F4717" t="str">
            <v>卫生间未清理(5),地面脏乱(5)</v>
          </cell>
          <cell r="G4717">
            <v>90</v>
          </cell>
        </row>
        <row r="4718">
          <cell r="B4718" t="str">
            <v>25BH618</v>
          </cell>
          <cell r="C4718" t="str">
            <v>计算机科学与技术学院</v>
          </cell>
          <cell r="D4718" t="str">
            <v>数据2501</v>
          </cell>
          <cell r="E4718" t="str">
            <v>16</v>
          </cell>
          <cell r="F4718" t="str">
            <v>卫生间未清理(5),地面脏乱(5)</v>
          </cell>
          <cell r="G4718">
            <v>90</v>
          </cell>
        </row>
        <row r="4719">
          <cell r="B4719" t="str">
            <v>25BH619</v>
          </cell>
          <cell r="C4719" t="str">
            <v>计算机科学与技术学院</v>
          </cell>
          <cell r="D4719" t="str">
            <v>数据2501,数据2502</v>
          </cell>
          <cell r="E4719" t="str">
            <v>16</v>
          </cell>
          <cell r="F4719" t="str">
            <v>卫生间未清理(5),地面脏乱(5)</v>
          </cell>
          <cell r="G4719">
            <v>90</v>
          </cell>
        </row>
        <row r="4720">
          <cell r="B4720" t="str">
            <v>25BH620</v>
          </cell>
          <cell r="C4720" t="str">
            <v>计算机科学与技术学院</v>
          </cell>
          <cell r="D4720" t="str">
            <v>计科2501,数据2502</v>
          </cell>
          <cell r="E4720" t="str">
            <v>16</v>
          </cell>
          <cell r="F4720" t="str">
            <v>地面脏乱(5)</v>
          </cell>
          <cell r="G4720">
            <v>95</v>
          </cell>
        </row>
        <row r="4721">
          <cell r="B4721" t="str">
            <v>25BH622</v>
          </cell>
          <cell r="C4721" t="str">
            <v>计算机科学与技术学院</v>
          </cell>
          <cell r="D4721" t="str">
            <v>数据2502,计科2506(中外)</v>
          </cell>
          <cell r="E4721" t="str">
            <v>16</v>
          </cell>
          <cell r="F4721" t="str">
            <v>地面脏乱(5)</v>
          </cell>
          <cell r="G4721">
            <v>95</v>
          </cell>
        </row>
        <row r="4722">
          <cell r="B4722" t="str">
            <v>25BH624</v>
          </cell>
          <cell r="C4722" t="str">
            <v>计算机科学与技术学院</v>
          </cell>
          <cell r="D4722" t="str">
            <v>计科2506(中外)</v>
          </cell>
          <cell r="E4722" t="str">
            <v>16</v>
          </cell>
          <cell r="F4722" t="str">
            <v>卫生间未清理(5)</v>
          </cell>
          <cell r="G4722">
            <v>95</v>
          </cell>
        </row>
        <row r="4723">
          <cell r="B4723" t="str">
            <v>25BH626</v>
          </cell>
          <cell r="C4723" t="str">
            <v>计算机科学与技术学院</v>
          </cell>
          <cell r="D4723" t="str">
            <v>计科2506(中外)</v>
          </cell>
          <cell r="E4723" t="str">
            <v>16</v>
          </cell>
          <cell r="F4723" t="str">
            <v>物品摆放凌乱(5)</v>
          </cell>
          <cell r="G4723">
            <v>95</v>
          </cell>
        </row>
        <row r="4724">
          <cell r="B4724" t="str">
            <v>25BH628</v>
          </cell>
          <cell r="C4724" t="str">
            <v>计算机科学与技术学院</v>
          </cell>
          <cell r="D4724" t="str">
            <v>计科2507(中外)</v>
          </cell>
          <cell r="E4724" t="str">
            <v>16</v>
          </cell>
          <cell r="F4724" t="str">
            <v>地面脏乱(5),物品摆放凌乱(5)</v>
          </cell>
          <cell r="G4724">
            <v>90</v>
          </cell>
        </row>
        <row r="4725">
          <cell r="B4725" t="str">
            <v>25BH630</v>
          </cell>
          <cell r="C4725" t="str">
            <v>计算机科学与技术学院</v>
          </cell>
          <cell r="D4725" t="str">
            <v>计科2507(中外)</v>
          </cell>
          <cell r="E4725" t="str">
            <v>16</v>
          </cell>
          <cell r="F4725" t="str">
            <v>地面脏乱(5)</v>
          </cell>
          <cell r="G4725">
            <v>95</v>
          </cell>
        </row>
        <row r="4726">
          <cell r="B4726" t="str">
            <v>25BH632</v>
          </cell>
          <cell r="C4726" t="str">
            <v>计算机科学与技术学院</v>
          </cell>
          <cell r="D4726" t="str">
            <v>计科2507(中外),智能2501</v>
          </cell>
          <cell r="E4726" t="str">
            <v>16</v>
          </cell>
          <cell r="F4726" t="str">
            <v>卫生间未清理(5),物品摆放凌乱(5),地面脏乱(5)</v>
          </cell>
          <cell r="G4726">
            <v>85</v>
          </cell>
        </row>
        <row r="4727">
          <cell r="B4727" t="str">
            <v>25BH634</v>
          </cell>
          <cell r="C4727" t="str">
            <v>计算机科学与技术学院</v>
          </cell>
          <cell r="D4727" t="str">
            <v>智能2501</v>
          </cell>
          <cell r="E4727" t="str">
            <v>16</v>
          </cell>
          <cell r="F4727" t="str">
            <v>卫生间未清理(5),地面脏乱(5),阳台卫生未清理(5)</v>
          </cell>
          <cell r="G4727">
            <v>85</v>
          </cell>
        </row>
        <row r="4728">
          <cell r="B4728" t="str">
            <v>25NH501</v>
          </cell>
          <cell r="C4728" t="str">
            <v>材料科学与工程学院</v>
          </cell>
          <cell r="D4728" t="str">
            <v>材料硕2502</v>
          </cell>
          <cell r="E4728" t="str">
            <v>16</v>
          </cell>
          <cell r="F4728" t="str">
            <v>物品摆放凌乱(5),床面杂乱不整洁(5)</v>
          </cell>
          <cell r="G4728">
            <v>90</v>
          </cell>
        </row>
        <row r="4729">
          <cell r="B4729" t="str">
            <v>25NH502</v>
          </cell>
          <cell r="C4729" t="str">
            <v>材料科学与工程学院</v>
          </cell>
          <cell r="D4729" t="str">
            <v>材料硕2502</v>
          </cell>
          <cell r="E4729" t="str">
            <v>16</v>
          </cell>
          <cell r="F4729" t="str">
            <v>物品摆放凌乱(5)</v>
          </cell>
          <cell r="G4729">
            <v>95</v>
          </cell>
        </row>
        <row r="4730">
          <cell r="B4730" t="str">
            <v>25NH503</v>
          </cell>
          <cell r="C4730" t="str">
            <v>交通与车辆工程学院</v>
          </cell>
          <cell r="D4730" t="str">
            <v>交通硕2501</v>
          </cell>
          <cell r="E4730" t="str">
            <v>16</v>
          </cell>
          <cell r="F4730" t="str">
            <v>物品摆放凌乱(5)</v>
          </cell>
          <cell r="G4730">
            <v>95</v>
          </cell>
        </row>
        <row r="4731">
          <cell r="B4731" t="str">
            <v>25NH504</v>
          </cell>
          <cell r="C4731" t="str">
            <v>交通与车辆工程学院</v>
          </cell>
          <cell r="D4731" t="str">
            <v>交通硕2502,交通硕2503</v>
          </cell>
          <cell r="E4731" t="str">
            <v>16</v>
          </cell>
          <cell r="F4731" t="str">
            <v>物品摆放凌乱(5)</v>
          </cell>
          <cell r="G4731">
            <v>95</v>
          </cell>
        </row>
        <row r="4732">
          <cell r="B4732" t="str">
            <v>25NH505</v>
          </cell>
          <cell r="C4732" t="str">
            <v>交通与车辆工程学院</v>
          </cell>
          <cell r="D4732" t="str">
            <v>交通硕2504,交通硕2505</v>
          </cell>
          <cell r="E4732" t="str">
            <v>16</v>
          </cell>
          <cell r="F4732" t="str">
            <v>地面脏乱(5),床面杂乱不整洁(5),物品摆放凌乱(5)</v>
          </cell>
          <cell r="G4732">
            <v>85</v>
          </cell>
        </row>
        <row r="4733">
          <cell r="B4733" t="str">
            <v>25NH506</v>
          </cell>
          <cell r="C4733" t="str">
            <v>交通与车辆工程学院</v>
          </cell>
          <cell r="D4733" t="str">
            <v>交通硕2505,交通硕2506</v>
          </cell>
          <cell r="E4733" t="str">
            <v>16</v>
          </cell>
          <cell r="F4733" t="str">
            <v>物品摆放凌乱(5)</v>
          </cell>
          <cell r="G4733">
            <v>95</v>
          </cell>
        </row>
        <row r="4734">
          <cell r="B4734" t="str">
            <v>25NH507</v>
          </cell>
          <cell r="C4734" t="str">
            <v>交通与车辆工程学院</v>
          </cell>
          <cell r="D4734" t="str">
            <v>交通硕2506</v>
          </cell>
          <cell r="E4734" t="str">
            <v>16</v>
          </cell>
          <cell r="F4734" t="str">
            <v>物品摆放凌乱(5)</v>
          </cell>
          <cell r="G4734">
            <v>95</v>
          </cell>
        </row>
        <row r="4735">
          <cell r="B4735" t="str">
            <v>25NH508</v>
          </cell>
          <cell r="C4735" t="str">
            <v>马克思主义学院</v>
          </cell>
          <cell r="D4735" t="str">
            <v>马克思硕2501</v>
          </cell>
          <cell r="E4735" t="str">
            <v>16</v>
          </cell>
          <cell r="F4735" t="str">
            <v>卫生间未清理(5)</v>
          </cell>
          <cell r="G4735">
            <v>95</v>
          </cell>
        </row>
        <row r="4736">
          <cell r="B4736" t="str">
            <v>25NH509</v>
          </cell>
          <cell r="C4736" t="str">
            <v>马克思主义学院</v>
          </cell>
          <cell r="D4736" t="str">
            <v>马克思硕2501</v>
          </cell>
          <cell r="E4736" t="str">
            <v>16</v>
          </cell>
          <cell r="F4736" t="str">
            <v>物品摆放凌乱(5)</v>
          </cell>
          <cell r="G4736">
            <v>95</v>
          </cell>
        </row>
        <row r="4737">
          <cell r="B4737" t="str">
            <v>25NH510</v>
          </cell>
          <cell r="C4737" t="str">
            <v>马克思主义学院</v>
          </cell>
          <cell r="D4737" t="str">
            <v>马克思硕2501</v>
          </cell>
          <cell r="E4737" t="str">
            <v>16</v>
          </cell>
          <cell r="F4737" t="str">
            <v>物品摆放凌乱(5)</v>
          </cell>
          <cell r="G4737">
            <v>95</v>
          </cell>
        </row>
        <row r="4738">
          <cell r="B4738" t="str">
            <v>25NH511</v>
          </cell>
          <cell r="C4738" t="str">
            <v>马克思主义学院</v>
          </cell>
          <cell r="D4738" t="str">
            <v>马克思硕2501</v>
          </cell>
          <cell r="E4738" t="str">
            <v>16</v>
          </cell>
          <cell r="F4738" t="str">
            <v>物品摆放凌乱(5)</v>
          </cell>
          <cell r="G4738">
            <v>95</v>
          </cell>
        </row>
        <row r="4739">
          <cell r="B4739" t="str">
            <v>25NH512</v>
          </cell>
          <cell r="C4739" t="str">
            <v>农业工程与食品科学学院</v>
          </cell>
          <cell r="D4739" t="str">
            <v>食品2204,工设2201</v>
          </cell>
          <cell r="E4739" t="str">
            <v>16</v>
          </cell>
          <cell r="F4739" t="str">
            <v>物品摆放凌乱(5)</v>
          </cell>
          <cell r="G4739">
            <v>95</v>
          </cell>
        </row>
        <row r="4740">
          <cell r="B4740" t="str">
            <v>25NH513</v>
          </cell>
          <cell r="C4740" t="str">
            <v>马克思主义学院</v>
          </cell>
          <cell r="D4740" t="str">
            <v>马克思硕2501</v>
          </cell>
          <cell r="E4740" t="str">
            <v>1</v>
          </cell>
          <cell r="F4740" t="str">
            <v>物品摆放凌乱(5)</v>
          </cell>
          <cell r="G4740">
            <v>95</v>
          </cell>
        </row>
        <row r="4741">
          <cell r="B4741" t="str">
            <v>25NH514</v>
          </cell>
          <cell r="C4741" t="str">
            <v>马克思主义学院</v>
          </cell>
          <cell r="D4741" t="str">
            <v>马克思硕2501</v>
          </cell>
          <cell r="E4741" t="str">
            <v>16</v>
          </cell>
          <cell r="F4741" t="str">
            <v>物品摆放凌乱(5)</v>
          </cell>
          <cell r="G4741">
            <v>95</v>
          </cell>
        </row>
        <row r="4742">
          <cell r="B4742" t="str">
            <v>25NH515</v>
          </cell>
          <cell r="C4742" t="str">
            <v>农业工程与食品科学学院</v>
          </cell>
          <cell r="D4742" t="str">
            <v>农工硕2501</v>
          </cell>
          <cell r="E4742" t="str">
            <v>16</v>
          </cell>
          <cell r="F4742" t="str">
            <v>宿舍门口存在垃圾、杂物、污水等情况(10),物品摆放凌乱(5)</v>
          </cell>
          <cell r="G4742">
            <v>85</v>
          </cell>
        </row>
        <row r="4743">
          <cell r="B4743" t="str">
            <v>25NH516</v>
          </cell>
          <cell r="C4743" t="str">
            <v>材料科学与工程学院,农业工程与食品科学学院</v>
          </cell>
          <cell r="D4743" t="str">
            <v>材料硕2401,农工硕2501</v>
          </cell>
          <cell r="E4743" t="str">
            <v>16</v>
          </cell>
          <cell r="F4743" t="str">
            <v>物品摆放凌乱(5)</v>
          </cell>
          <cell r="G4743">
            <v>95</v>
          </cell>
        </row>
        <row r="4744">
          <cell r="B4744" t="str">
            <v>25NH517</v>
          </cell>
          <cell r="C4744" t="str">
            <v>农业工程与食品科学学院</v>
          </cell>
          <cell r="D4744" t="str">
            <v>农工硕2502</v>
          </cell>
          <cell r="E4744" t="str">
            <v>16</v>
          </cell>
          <cell r="F4744" t="str">
            <v>物品摆放凌乱(5)</v>
          </cell>
          <cell r="G4744">
            <v>95</v>
          </cell>
        </row>
        <row r="4745">
          <cell r="B4745" t="str">
            <v>25NH518</v>
          </cell>
          <cell r="C4745" t="str">
            <v>农业工程与食品科学学院</v>
          </cell>
          <cell r="D4745" t="str">
            <v>农工硕2502</v>
          </cell>
          <cell r="E4745" t="str">
            <v>16</v>
          </cell>
          <cell r="F4745" t="str">
            <v>物品摆放凌乱(5)</v>
          </cell>
          <cell r="G4745">
            <v>95</v>
          </cell>
        </row>
        <row r="4746">
          <cell r="B4746" t="str">
            <v>25NH519</v>
          </cell>
          <cell r="C4746" t="str">
            <v>农业工程与食品科学学院</v>
          </cell>
          <cell r="D4746" t="str">
            <v>农工硕2502,农工硕2503</v>
          </cell>
          <cell r="E4746" t="str">
            <v>16</v>
          </cell>
          <cell r="F4746" t="str">
            <v>物品摆放凌乱(5)</v>
          </cell>
          <cell r="G4746">
            <v>95</v>
          </cell>
        </row>
        <row r="4747">
          <cell r="B4747" t="str">
            <v>25NH520</v>
          </cell>
          <cell r="C4747" t="str">
            <v>农业工程与食品科学学院</v>
          </cell>
          <cell r="D4747" t="str">
            <v>农工硕2503</v>
          </cell>
          <cell r="E4747" t="str">
            <v>16</v>
          </cell>
          <cell r="F4747" t="str">
            <v>违纪(30)</v>
          </cell>
          <cell r="G4747">
            <v>70</v>
          </cell>
        </row>
        <row r="4748">
          <cell r="B4748" t="str">
            <v>25NH521</v>
          </cell>
          <cell r="C4748" t="str">
            <v>农业工程与食品科学学院</v>
          </cell>
          <cell r="D4748" t="str">
            <v>农工硕2503,农工硕2504</v>
          </cell>
          <cell r="E4748" t="str">
            <v>16</v>
          </cell>
          <cell r="F4748" t="str">
            <v>物品摆放凌乱(5)</v>
          </cell>
          <cell r="G4748">
            <v>95</v>
          </cell>
        </row>
        <row r="4749">
          <cell r="B4749" t="str">
            <v>25NH522</v>
          </cell>
          <cell r="C4749" t="str">
            <v>农业工程与食品科学学院</v>
          </cell>
          <cell r="D4749" t="str">
            <v>农工硕2504</v>
          </cell>
          <cell r="E4749" t="str">
            <v>16</v>
          </cell>
          <cell r="F4749" t="str">
            <v>物品摆放凌乱(5),床面杂乱不整洁(10)</v>
          </cell>
          <cell r="G4749">
            <v>85</v>
          </cell>
        </row>
        <row r="4750">
          <cell r="B4750" t="str">
            <v>25NH523</v>
          </cell>
          <cell r="C4750" t="str">
            <v>农业工程与食品科学学院</v>
          </cell>
          <cell r="D4750" t="str">
            <v>农工硕2504,农工硕2505</v>
          </cell>
          <cell r="E4750" t="str">
            <v>16</v>
          </cell>
          <cell r="F4750" t="str">
            <v>物品摆放凌乱(5)</v>
          </cell>
          <cell r="G4750">
            <v>95</v>
          </cell>
        </row>
        <row r="4751">
          <cell r="B4751" t="str">
            <v>25NH524</v>
          </cell>
          <cell r="C4751" t="str">
            <v>农业工程与食品科学学院</v>
          </cell>
          <cell r="D4751" t="str">
            <v>农工硕2505</v>
          </cell>
          <cell r="E4751" t="str">
            <v>16</v>
          </cell>
          <cell r="F4751" t="str">
            <v>物品摆放凌乱(5),床面杂乱不整洁(3)</v>
          </cell>
          <cell r="G4751">
            <v>92</v>
          </cell>
        </row>
        <row r="4752">
          <cell r="B4752" t="str">
            <v>25NH525</v>
          </cell>
          <cell r="C4752" t="str">
            <v>农业工程与食品科学学院</v>
          </cell>
          <cell r="D4752" t="str">
            <v>农工硕2505</v>
          </cell>
          <cell r="E4752" t="str">
            <v>16</v>
          </cell>
          <cell r="F4752" t="str">
            <v>违纪(30)</v>
          </cell>
          <cell r="G4752">
            <v>70</v>
          </cell>
        </row>
        <row r="4753">
          <cell r="B4753" t="str">
            <v>25NH526</v>
          </cell>
          <cell r="C4753" t="str">
            <v>农业工程与食品科学学院</v>
          </cell>
          <cell r="D4753" t="str">
            <v>农工硕2505</v>
          </cell>
          <cell r="E4753" t="str">
            <v>16</v>
          </cell>
          <cell r="F4753" t="str">
            <v>物品摆放凌乱(5)</v>
          </cell>
          <cell r="G4753">
            <v>95</v>
          </cell>
        </row>
        <row r="4754">
          <cell r="B4754" t="str">
            <v>25NH527</v>
          </cell>
          <cell r="C4754" t="str">
            <v>农业工程与食品科学学院</v>
          </cell>
          <cell r="D4754" t="str">
            <v>农工硕2505,农工硕2506</v>
          </cell>
          <cell r="E4754" t="str">
            <v>16</v>
          </cell>
          <cell r="F4754" t="str">
            <v>卫生间未清理(5)</v>
          </cell>
          <cell r="G4754">
            <v>95</v>
          </cell>
        </row>
        <row r="4755">
          <cell r="B4755" t="str">
            <v>25NH528</v>
          </cell>
          <cell r="C4755" t="str">
            <v>生命与医药学院,农业工程与食品科学学院</v>
          </cell>
          <cell r="D4755" t="str">
            <v>生药硕2501,农工硕2506</v>
          </cell>
          <cell r="E4755" t="str">
            <v>16</v>
          </cell>
          <cell r="F4755" t="str">
            <v>物品摆放凌乱(5)</v>
          </cell>
          <cell r="G4755">
            <v>95</v>
          </cell>
        </row>
        <row r="4756">
          <cell r="B4756" t="str">
            <v>25NH529</v>
          </cell>
          <cell r="C4756" t="str">
            <v>生命与医药学院,美术与设计学院</v>
          </cell>
          <cell r="D4756" t="str">
            <v>生药硕2501,生药硕2503,美术硕2502</v>
          </cell>
          <cell r="E4756" t="str">
            <v>16</v>
          </cell>
          <cell r="F4756" t="str">
            <v>物品摆放凌乱(5)</v>
          </cell>
          <cell r="G4756">
            <v>95</v>
          </cell>
        </row>
        <row r="4757">
          <cell r="B4757" t="str">
            <v>25NH530</v>
          </cell>
          <cell r="C4757" t="str">
            <v>生命与医药学院</v>
          </cell>
          <cell r="D4757" t="str">
            <v>生药硕2501</v>
          </cell>
          <cell r="E4757" t="str">
            <v>16</v>
          </cell>
          <cell r="F4757" t="str">
            <v>地面脏乱(5),物品摆放凌乱(5)</v>
          </cell>
          <cell r="G4757">
            <v>90</v>
          </cell>
        </row>
        <row r="4758">
          <cell r="B4758" t="str">
            <v>25NH531</v>
          </cell>
          <cell r="C4758" t="str">
            <v>生命与医药学院</v>
          </cell>
          <cell r="D4758" t="str">
            <v>生药硕2501</v>
          </cell>
          <cell r="E4758" t="str">
            <v>16</v>
          </cell>
          <cell r="F4758" t="str">
            <v>物品摆放凌乱(5)</v>
          </cell>
          <cell r="G4758">
            <v>95</v>
          </cell>
        </row>
        <row r="4759">
          <cell r="B4759" t="str">
            <v>25NH532</v>
          </cell>
          <cell r="C4759" t="str">
            <v>生命与医药学院</v>
          </cell>
          <cell r="D4759" t="str">
            <v>生药硕2501</v>
          </cell>
          <cell r="E4759" t="str">
            <v>16</v>
          </cell>
          <cell r="F4759" t="str">
            <v>物品摆放凌乱(5)</v>
          </cell>
          <cell r="G4759">
            <v>95</v>
          </cell>
        </row>
        <row r="4760">
          <cell r="B4760" t="str">
            <v>25NH533</v>
          </cell>
          <cell r="C4760" t="str">
            <v>生命与医药学院</v>
          </cell>
          <cell r="D4760" t="str">
            <v>生药硕2501</v>
          </cell>
          <cell r="E4760" t="str">
            <v>16</v>
          </cell>
          <cell r="F4760" t="str">
            <v>物品摆放凌乱(5)</v>
          </cell>
          <cell r="G4760">
            <v>95</v>
          </cell>
        </row>
        <row r="4761">
          <cell r="B4761" t="str">
            <v>25NH534</v>
          </cell>
          <cell r="C4761" t="str">
            <v>生命与医药学院</v>
          </cell>
          <cell r="D4761" t="str">
            <v>生药硕2501,生药硕2502</v>
          </cell>
          <cell r="E4761" t="str">
            <v>16</v>
          </cell>
          <cell r="F4761" t="str">
            <v>地面脏乱(5),物品摆放凌乱(5)</v>
          </cell>
          <cell r="G4761">
            <v>90</v>
          </cell>
        </row>
        <row r="4762">
          <cell r="B4762" t="str">
            <v>25NH535</v>
          </cell>
          <cell r="C4762" t="str">
            <v>生命与医药学院</v>
          </cell>
          <cell r="D4762" t="str">
            <v>生药硕2501,生药硕2502</v>
          </cell>
          <cell r="E4762" t="str">
            <v>16</v>
          </cell>
          <cell r="F4762" t="str">
            <v>物品摆放凌乱(5)</v>
          </cell>
          <cell r="G4762">
            <v>95</v>
          </cell>
        </row>
        <row r="4763">
          <cell r="B4763" t="str">
            <v>25NH601</v>
          </cell>
          <cell r="C4763" t="str">
            <v>生命与医药学院</v>
          </cell>
          <cell r="D4763" t="str">
            <v>生药硕2502</v>
          </cell>
          <cell r="E4763" t="str">
            <v>16</v>
          </cell>
          <cell r="F4763" t="str">
            <v>物品摆放凌乱(5),床面杂乱不整洁(6)</v>
          </cell>
          <cell r="G4763">
            <v>89</v>
          </cell>
        </row>
        <row r="4764">
          <cell r="B4764" t="str">
            <v>25NH602</v>
          </cell>
          <cell r="C4764" t="str">
            <v>生命与医药学院</v>
          </cell>
          <cell r="D4764" t="str">
            <v>生药硕2502</v>
          </cell>
          <cell r="E4764" t="str">
            <v>16</v>
          </cell>
          <cell r="F4764" t="str">
            <v>物品摆放凌乱(5)</v>
          </cell>
          <cell r="G4764">
            <v>95</v>
          </cell>
        </row>
        <row r="4765">
          <cell r="B4765" t="str">
            <v>25NH603</v>
          </cell>
          <cell r="C4765" t="str">
            <v>生命与医药学院</v>
          </cell>
          <cell r="D4765" t="str">
            <v>生药硕2502</v>
          </cell>
          <cell r="E4765" t="str">
            <v>16</v>
          </cell>
          <cell r="F4765" t="str">
            <v>物品摆放凌乱(5)</v>
          </cell>
          <cell r="G4765">
            <v>95</v>
          </cell>
        </row>
        <row r="4766">
          <cell r="B4766" t="str">
            <v>25NH604</v>
          </cell>
          <cell r="C4766" t="str">
            <v>生命与医药学院</v>
          </cell>
          <cell r="D4766" t="str">
            <v>生药硕2501,生药硕2503</v>
          </cell>
          <cell r="E4766" t="str">
            <v>16</v>
          </cell>
          <cell r="F4766" t="str">
            <v>违纪(30)</v>
          </cell>
          <cell r="G4766">
            <v>70</v>
          </cell>
        </row>
        <row r="4767">
          <cell r="B4767" t="str">
            <v>25NH605</v>
          </cell>
          <cell r="C4767" t="str">
            <v>生命与医药学院</v>
          </cell>
          <cell r="D4767" t="str">
            <v>生药硕2503</v>
          </cell>
          <cell r="E4767" t="str">
            <v>16</v>
          </cell>
          <cell r="F4767" t="str">
            <v>物品摆放凌乱(5)</v>
          </cell>
          <cell r="G4767">
            <v>95</v>
          </cell>
        </row>
        <row r="4768">
          <cell r="B4768" t="str">
            <v>25NH606</v>
          </cell>
          <cell r="C4768" t="str">
            <v>电气与电子工程学院</v>
          </cell>
          <cell r="D4768" t="str">
            <v>电气硕2501</v>
          </cell>
          <cell r="E4768" t="str">
            <v>16</v>
          </cell>
          <cell r="F4768" t="str">
            <v>地面脏乱(5),物品摆放凌乱(5)</v>
          </cell>
          <cell r="G4768">
            <v>90</v>
          </cell>
        </row>
        <row r="4769">
          <cell r="B4769" t="str">
            <v>25NH607</v>
          </cell>
          <cell r="C4769" t="str">
            <v>电气与电子工程学院</v>
          </cell>
          <cell r="D4769" t="str">
            <v>电气硕2502,电气硕2503</v>
          </cell>
          <cell r="E4769" t="str">
            <v>16</v>
          </cell>
          <cell r="F4769" t="str">
            <v>地面脏乱(5),物品摆放凌乱(5)</v>
          </cell>
          <cell r="G4769">
            <v>90</v>
          </cell>
        </row>
        <row r="4770">
          <cell r="B4770" t="str">
            <v>25NH608</v>
          </cell>
          <cell r="C4770" t="str">
            <v>电气与电子工程学院</v>
          </cell>
          <cell r="D4770" t="str">
            <v>电气硕2503,电气硕2504,电气硕2505</v>
          </cell>
          <cell r="E4770" t="str">
            <v>16</v>
          </cell>
          <cell r="F4770" t="str">
            <v>物品摆放凌乱(5)</v>
          </cell>
          <cell r="G4770">
            <v>95</v>
          </cell>
        </row>
        <row r="4771">
          <cell r="B4771" t="str">
            <v>25NH609</v>
          </cell>
          <cell r="C4771" t="str">
            <v>电气与电子工程学院</v>
          </cell>
          <cell r="D4771" t="str">
            <v>电气硕2505</v>
          </cell>
          <cell r="E4771" t="str">
            <v>16</v>
          </cell>
          <cell r="F4771" t="str">
            <v>阳台堆放垃圾杂物(5),物品摆放凌乱(5)</v>
          </cell>
          <cell r="G4771">
            <v>90</v>
          </cell>
        </row>
        <row r="4772">
          <cell r="B4772" t="str">
            <v>25NH610</v>
          </cell>
          <cell r="C4772" t="str">
            <v>电气与电子工程学院</v>
          </cell>
          <cell r="D4772" t="str">
            <v>电气硕2505</v>
          </cell>
          <cell r="E4772" t="str">
            <v>16</v>
          </cell>
          <cell r="F4772" t="str">
            <v>阳台堆放垃圾杂物(5),物品摆放凌乱(5),宿舍门口存在垃圾、杂物、污水等情况(10)</v>
          </cell>
          <cell r="G4772">
            <v>80</v>
          </cell>
        </row>
        <row r="4773">
          <cell r="B4773" t="str">
            <v>25NH611</v>
          </cell>
          <cell r="C4773" t="str">
            <v>电气与电子工程学院</v>
          </cell>
          <cell r="D4773" t="str">
            <v>电气硕2505</v>
          </cell>
          <cell r="E4773" t="str">
            <v>16</v>
          </cell>
          <cell r="F4773" t="str">
            <v>物品摆放凌乱(5)</v>
          </cell>
          <cell r="G4773">
            <v>95</v>
          </cell>
        </row>
        <row r="4774">
          <cell r="B4774" t="str">
            <v>25NH612</v>
          </cell>
          <cell r="C4774" t="str">
            <v>农业工程与食品科学学院</v>
          </cell>
          <cell r="D4774" t="str">
            <v>工设2202,农装2201(实验)</v>
          </cell>
          <cell r="E4774" t="str">
            <v>16</v>
          </cell>
          <cell r="F4774" t="str">
            <v>阳台堆放垃圾杂物(5),物品摆放凌乱(5),地面脏乱(5)</v>
          </cell>
          <cell r="G4774">
            <v>85</v>
          </cell>
        </row>
        <row r="4775">
          <cell r="B4775" t="str">
            <v>25NH613</v>
          </cell>
          <cell r="C4775" t="str">
            <v>化学化工学院</v>
          </cell>
          <cell r="D4775" t="str">
            <v>化工硕2501</v>
          </cell>
          <cell r="E4775" t="str">
            <v>16</v>
          </cell>
          <cell r="F4775" t="str">
            <v>物品摆放凌乱(5)</v>
          </cell>
          <cell r="G4775">
            <v>95</v>
          </cell>
        </row>
        <row r="4776">
          <cell r="B4776" t="str">
            <v>25NH614</v>
          </cell>
          <cell r="C4776" t="str">
            <v>化学化工学院</v>
          </cell>
          <cell r="D4776" t="str">
            <v>化工硕2501</v>
          </cell>
          <cell r="E4776" t="str">
            <v>16</v>
          </cell>
          <cell r="F4776" t="str">
            <v>床位人离未断电(4),物品摆放凌乱(5)</v>
          </cell>
          <cell r="G4776">
            <v>91</v>
          </cell>
        </row>
        <row r="4777">
          <cell r="B4777" t="str">
            <v>25NH615</v>
          </cell>
          <cell r="C4777" t="str">
            <v>化学化工学院</v>
          </cell>
          <cell r="D4777" t="str">
            <v>化工硕2501,化工硕2502</v>
          </cell>
          <cell r="E4777" t="str">
            <v>16</v>
          </cell>
          <cell r="F4777" t="str">
            <v>物品摆放凌乱(5)</v>
          </cell>
          <cell r="G4777">
            <v>95</v>
          </cell>
        </row>
        <row r="4778">
          <cell r="B4778" t="str">
            <v>25NH616</v>
          </cell>
          <cell r="C4778" t="str">
            <v>化学化工学院</v>
          </cell>
          <cell r="D4778" t="str">
            <v>化工硕2502</v>
          </cell>
          <cell r="E4778" t="str">
            <v>16</v>
          </cell>
          <cell r="F4778" t="str">
            <v>地面脏乱(5),物品摆放凌乱(5)</v>
          </cell>
          <cell r="G4778">
            <v>90</v>
          </cell>
        </row>
        <row r="4779">
          <cell r="B4779" t="str">
            <v>25NH617</v>
          </cell>
          <cell r="C4779" t="str">
            <v>化学化工学院</v>
          </cell>
          <cell r="D4779" t="str">
            <v>化工硕2502</v>
          </cell>
          <cell r="E4779" t="str">
            <v>16</v>
          </cell>
          <cell r="F4779" t="str">
            <v>物品摆放凌乱(5)</v>
          </cell>
          <cell r="G4779">
            <v>95</v>
          </cell>
        </row>
        <row r="4780">
          <cell r="B4780" t="str">
            <v>25NH618</v>
          </cell>
          <cell r="C4780" t="str">
            <v>化学化工学院</v>
          </cell>
          <cell r="D4780" t="str">
            <v>化工硕2502,化工硕2503</v>
          </cell>
          <cell r="E4780" t="str">
            <v>16</v>
          </cell>
          <cell r="F4780" t="str">
            <v>阳台卫生未清理(5),物品摆放凌乱(5)</v>
          </cell>
          <cell r="G4780">
            <v>90</v>
          </cell>
        </row>
        <row r="4781">
          <cell r="B4781" t="str">
            <v>25NH619</v>
          </cell>
          <cell r="C4781" t="str">
            <v>化学化工学院</v>
          </cell>
          <cell r="D4781" t="str">
            <v>化工硕2503</v>
          </cell>
          <cell r="E4781" t="str">
            <v>16</v>
          </cell>
          <cell r="F4781" t="str">
            <v>地面脏乱(5),物品摆放凌乱(5)</v>
          </cell>
          <cell r="G4781">
            <v>90</v>
          </cell>
        </row>
        <row r="4782">
          <cell r="B4782" t="str">
            <v>25NH620</v>
          </cell>
          <cell r="C4782" t="str">
            <v>化学化工学院</v>
          </cell>
          <cell r="D4782" t="str">
            <v>化工硕2503</v>
          </cell>
          <cell r="E4782" t="str">
            <v>16</v>
          </cell>
          <cell r="F4782" t="str">
            <v>物品摆放凌乱(5)</v>
          </cell>
          <cell r="G4782">
            <v>95</v>
          </cell>
        </row>
        <row r="4783">
          <cell r="B4783" t="str">
            <v>25NH621</v>
          </cell>
          <cell r="C4783" t="str">
            <v>化学化工学院</v>
          </cell>
          <cell r="D4783" t="str">
            <v>化工硕2503</v>
          </cell>
          <cell r="E4783" t="str">
            <v>16</v>
          </cell>
          <cell r="F4783" t="str">
            <v>物品摆放凌乱(5)</v>
          </cell>
          <cell r="G4783">
            <v>95</v>
          </cell>
        </row>
        <row r="4784">
          <cell r="B4784" t="str">
            <v>25NH622</v>
          </cell>
          <cell r="C4784" t="str">
            <v>化学化工学院</v>
          </cell>
          <cell r="D4784" t="str">
            <v>化工硕2503</v>
          </cell>
          <cell r="E4784" t="str">
            <v>16</v>
          </cell>
          <cell r="F4784" t="str">
            <v>物品摆放凌乱(5)</v>
          </cell>
          <cell r="G4784">
            <v>95</v>
          </cell>
        </row>
        <row r="4785">
          <cell r="B4785" t="str">
            <v>25NH623</v>
          </cell>
          <cell r="C4785" t="str">
            <v>化学化工学院</v>
          </cell>
          <cell r="D4785" t="str">
            <v>化工硕2503</v>
          </cell>
          <cell r="E4785" t="str">
            <v>16</v>
          </cell>
          <cell r="F4785" t="str">
            <v>物品摆放凌乱(5)</v>
          </cell>
          <cell r="G4785">
            <v>95</v>
          </cell>
        </row>
        <row r="4786">
          <cell r="B4786" t="str">
            <v>25NH624</v>
          </cell>
          <cell r="C4786" t="str">
            <v>化学化工学院</v>
          </cell>
          <cell r="D4786" t="str">
            <v>化工硕2503</v>
          </cell>
          <cell r="E4786" t="str">
            <v>16</v>
          </cell>
          <cell r="F4786" t="str">
            <v>卫生间未清理(5),物品摆放凌乱(5),地面脏乱(5),存放垃圾(5)</v>
          </cell>
          <cell r="G4786">
            <v>80</v>
          </cell>
        </row>
        <row r="4787">
          <cell r="B4787" t="str">
            <v>25NH625</v>
          </cell>
          <cell r="C4787" t="str">
            <v>化学化工学院</v>
          </cell>
          <cell r="D4787" t="str">
            <v>化工硕2503</v>
          </cell>
          <cell r="E4787" t="str">
            <v>16</v>
          </cell>
          <cell r="F4787" t="str">
            <v>物品摆放凌乱(5)</v>
          </cell>
          <cell r="G4787">
            <v>95</v>
          </cell>
        </row>
        <row r="4788">
          <cell r="B4788" t="str">
            <v>25NH626</v>
          </cell>
          <cell r="C4788" t="str">
            <v>化学化工学院</v>
          </cell>
          <cell r="D4788" t="str">
            <v>化工硕2503,化工硕2504</v>
          </cell>
          <cell r="E4788" t="str">
            <v>16</v>
          </cell>
          <cell r="F4788" t="str">
            <v>地面脏乱(5),物品摆放凌乱(5)</v>
          </cell>
          <cell r="G4788">
            <v>90</v>
          </cell>
        </row>
        <row r="4789">
          <cell r="B4789" t="str">
            <v>25NH627</v>
          </cell>
          <cell r="C4789" t="str">
            <v>法学院</v>
          </cell>
          <cell r="D4789" t="str">
            <v>法学硕2501</v>
          </cell>
          <cell r="E4789" t="str">
            <v>16</v>
          </cell>
          <cell r="F4789" t="str">
            <v>物品摆放凌乱(5)</v>
          </cell>
          <cell r="G4789">
            <v>95</v>
          </cell>
        </row>
        <row r="4790">
          <cell r="B4790" t="str">
            <v>25NH628</v>
          </cell>
          <cell r="C4790" t="str">
            <v>法学院</v>
          </cell>
          <cell r="D4790" t="str">
            <v>法学硕2501</v>
          </cell>
          <cell r="E4790" t="str">
            <v>16</v>
          </cell>
          <cell r="F4790" t="str">
            <v>物品摆放凌乱(5)</v>
          </cell>
          <cell r="G4790">
            <v>95</v>
          </cell>
        </row>
        <row r="4791">
          <cell r="B4791" t="str">
            <v>25NH629</v>
          </cell>
          <cell r="C4791" t="str">
            <v>法学院</v>
          </cell>
          <cell r="D4791" t="str">
            <v>法学硕2501</v>
          </cell>
          <cell r="E4791" t="str">
            <v>16</v>
          </cell>
          <cell r="F4791" t="str">
            <v>物品摆放凌乱(5)</v>
          </cell>
          <cell r="G4791">
            <v>95</v>
          </cell>
        </row>
        <row r="4792">
          <cell r="B4792" t="str">
            <v>25NH630</v>
          </cell>
          <cell r="C4792" t="str">
            <v>法学院</v>
          </cell>
          <cell r="D4792" t="str">
            <v>法学硕2502</v>
          </cell>
          <cell r="E4792" t="str">
            <v>16</v>
          </cell>
          <cell r="F4792" t="str">
            <v>物品摆放凌乱(5)</v>
          </cell>
          <cell r="G4792">
            <v>95</v>
          </cell>
        </row>
        <row r="4793">
          <cell r="B4793" t="str">
            <v>25NH631</v>
          </cell>
          <cell r="C4793" t="str">
            <v>法学院</v>
          </cell>
          <cell r="D4793" t="str">
            <v>法学硕2503,法学硕2504</v>
          </cell>
          <cell r="E4793" t="str">
            <v>16</v>
          </cell>
          <cell r="F4793" t="str">
            <v>宿舍门口存在垃圾、杂物、污水等情况(10),物品摆放凌乱(5)</v>
          </cell>
          <cell r="G4793">
            <v>85</v>
          </cell>
        </row>
        <row r="4794">
          <cell r="B4794" t="str">
            <v>25NH632</v>
          </cell>
          <cell r="C4794" t="str">
            <v>法学院</v>
          </cell>
          <cell r="D4794" t="str">
            <v>法学硕2505</v>
          </cell>
          <cell r="E4794" t="str">
            <v>16</v>
          </cell>
          <cell r="F4794" t="str">
            <v>物品摆放凌乱(5)</v>
          </cell>
          <cell r="G4794">
            <v>95</v>
          </cell>
        </row>
        <row r="4795">
          <cell r="B4795" t="str">
            <v>25NH633</v>
          </cell>
          <cell r="C4795" t="str">
            <v>法学院,鲁泰纺织服装学院</v>
          </cell>
          <cell r="D4795" t="str">
            <v>法学硕2502,法学硕2505,鲁泰硕2501</v>
          </cell>
          <cell r="E4795" t="str">
            <v>16</v>
          </cell>
          <cell r="F4795" t="str">
            <v>物品摆放凌乱(5)</v>
          </cell>
          <cell r="G4795">
            <v>95</v>
          </cell>
        </row>
        <row r="4796">
          <cell r="B4796" t="str">
            <v>25NH634</v>
          </cell>
          <cell r="C4796" t="str">
            <v>资源与环境工程学院</v>
          </cell>
          <cell r="D4796" t="str">
            <v>资环硕2502</v>
          </cell>
          <cell r="E4796" t="str">
            <v>16</v>
          </cell>
          <cell r="F4796" t="str">
            <v>物品摆放凌乱(5)</v>
          </cell>
          <cell r="G4796">
            <v>95</v>
          </cell>
        </row>
        <row r="4797">
          <cell r="B4797" t="str">
            <v>25NH635</v>
          </cell>
          <cell r="C4797" t="str">
            <v>资源与环境工程学院</v>
          </cell>
          <cell r="D4797" t="str">
            <v>资环硕2501,资环硕2502,资环硕2503</v>
          </cell>
          <cell r="E4797" t="str">
            <v>16</v>
          </cell>
          <cell r="F4797" t="str">
            <v>物品摆放凌乱(5)</v>
          </cell>
          <cell r="G4797">
            <v>95</v>
          </cell>
        </row>
        <row r="4798">
          <cell r="B4798" t="str">
            <v>26BH101</v>
          </cell>
          <cell r="C4798" t="str">
            <v>计算机科学与技术学院</v>
          </cell>
          <cell r="D4798" t="str">
            <v>计科2506(中外)</v>
          </cell>
          <cell r="E4798" t="str">
            <v/>
          </cell>
          <cell r="F4798" t="str">
            <v>卫生间未清理(5),物品摆放凌乱(5),存放垃圾(5),阳台卫生未清理(5)</v>
          </cell>
          <cell r="G4798">
            <v>80</v>
          </cell>
        </row>
        <row r="4799">
          <cell r="B4799" t="str">
            <v>26BH102</v>
          </cell>
          <cell r="C4799" t="str">
            <v>计算机科学与技术学院</v>
          </cell>
          <cell r="D4799" t="str">
            <v>计科2506(中外)</v>
          </cell>
          <cell r="E4799" t="str">
            <v>16</v>
          </cell>
          <cell r="F4799" t="str">
            <v>存放垃圾(5),床面杂乱不整洁(6),物品摆放凌乱(5),床位人离未断电(6)</v>
          </cell>
          <cell r="G4799">
            <v>78</v>
          </cell>
        </row>
        <row r="4800">
          <cell r="B4800" t="str">
            <v>26BH103</v>
          </cell>
          <cell r="C4800" t="str">
            <v>计算机科学与技术学院</v>
          </cell>
          <cell r="D4800" t="str">
            <v>计科2506(中外)</v>
          </cell>
          <cell r="E4800" t="str">
            <v>16</v>
          </cell>
          <cell r="F4800" t="str">
            <v>未进行室内卫生清理，地面脏乱，存在大量垃圾，物品凌乱(30)</v>
          </cell>
          <cell r="G4800">
            <v>70</v>
          </cell>
        </row>
        <row r="4801">
          <cell r="B4801" t="str">
            <v>26BH104</v>
          </cell>
          <cell r="C4801" t="str">
            <v>计算机科学与技术学院</v>
          </cell>
          <cell r="D4801" t="str">
            <v>计科2506(中外)</v>
          </cell>
          <cell r="E4801" t="str">
            <v>16</v>
          </cell>
          <cell r="F4801" t="str">
            <v>卫生间未清理(5),物品摆放凌乱(5),地面脏乱(5),存放垃圾(5),阳台卫生未清理(5)</v>
          </cell>
          <cell r="G4801">
            <v>75</v>
          </cell>
        </row>
        <row r="4802">
          <cell r="B4802" t="str">
            <v>26BH105</v>
          </cell>
          <cell r="C4802" t="str">
            <v>计算机科学与技术学院</v>
          </cell>
          <cell r="D4802" t="str">
            <v>计科2506(中外)</v>
          </cell>
          <cell r="E4802" t="str">
            <v>16</v>
          </cell>
          <cell r="F4802" t="str">
            <v>卫生间未清理(5),物品摆放凌乱(5),地面脏乱(5),存放垃圾(5)</v>
          </cell>
          <cell r="G4802">
            <v>80</v>
          </cell>
        </row>
        <row r="4803">
          <cell r="B4803" t="str">
            <v>26BH106</v>
          </cell>
          <cell r="C4803" t="str">
            <v>计算机科学与技术学院</v>
          </cell>
          <cell r="D4803" t="str">
            <v>计科2506(中外),计科2507(中外)</v>
          </cell>
          <cell r="E4803" t="str">
            <v>16</v>
          </cell>
          <cell r="F4803" t="str">
            <v>未进行室内卫生清理，地面脏乱，存在大量垃圾，物品凌乱(30)</v>
          </cell>
          <cell r="G4803">
            <v>70</v>
          </cell>
        </row>
        <row r="4804">
          <cell r="B4804" t="str">
            <v>26BH107</v>
          </cell>
          <cell r="C4804" t="str">
            <v>计算机科学与技术学院</v>
          </cell>
          <cell r="D4804" t="str">
            <v>计科2501,计科2507(中外),数据2501,数据2502</v>
          </cell>
          <cell r="E4804" t="str">
            <v>16</v>
          </cell>
          <cell r="F4804" t="str">
            <v>卫生间未清理(5),物品摆放凌乱(5),地面脏乱(5),存放垃圾(5)</v>
          </cell>
          <cell r="G4804">
            <v>80</v>
          </cell>
        </row>
        <row r="4805">
          <cell r="B4805" t="str">
            <v>26BH108</v>
          </cell>
          <cell r="C4805" t="str">
            <v>计算机科学与技术学院,化学化工学院</v>
          </cell>
          <cell r="D4805" t="str">
            <v>计科2501,化教2502,化教2501</v>
          </cell>
          <cell r="E4805" t="str">
            <v>16</v>
          </cell>
          <cell r="F4805" t="str">
            <v>卫生间未清理(5),物品摆放凌乱(5),地面脏乱(5),存放垃圾(5),阳台卫生未清理(5),阳台堆放垃圾杂物(5)</v>
          </cell>
          <cell r="G4805">
            <v>70</v>
          </cell>
        </row>
        <row r="4806">
          <cell r="B4806" t="str">
            <v>26BH109</v>
          </cell>
          <cell r="C4806" t="str">
            <v>计算机科学与技术学院</v>
          </cell>
          <cell r="D4806" t="str">
            <v>计科2507(中外)</v>
          </cell>
          <cell r="E4806" t="str">
            <v>16</v>
          </cell>
          <cell r="F4806" t="str">
            <v>未进行室内卫生清理，地面脏乱，存在大量垃圾，物品凌乱(30)</v>
          </cell>
          <cell r="G4806">
            <v>70</v>
          </cell>
        </row>
        <row r="4807">
          <cell r="B4807" t="str">
            <v>26BH110</v>
          </cell>
          <cell r="C4807" t="str">
            <v>计算机科学与技术学院</v>
          </cell>
          <cell r="D4807" t="str">
            <v>计科2507(中外)</v>
          </cell>
          <cell r="E4807" t="str">
            <v>16</v>
          </cell>
          <cell r="F4807" t="str">
            <v>整体卫生状况较差(5),物品摆放凌乱(5),地面脏乱(5),存放垃圾(5)</v>
          </cell>
          <cell r="G4807">
            <v>80</v>
          </cell>
        </row>
        <row r="4808">
          <cell r="B4808" t="str">
            <v>26BH111</v>
          </cell>
          <cell r="C4808" t="str">
            <v>计算机科学与技术学院</v>
          </cell>
          <cell r="D4808" t="str">
            <v>计科2507(中外)</v>
          </cell>
          <cell r="E4808" t="str">
            <v>16</v>
          </cell>
          <cell r="F4808" t="str">
            <v>卫生间未清理(5),物品摆放凌乱(5),存放垃圾(5),阳台卫生未清理(5)</v>
          </cell>
          <cell r="G4808">
            <v>80</v>
          </cell>
        </row>
        <row r="4809">
          <cell r="B4809" t="str">
            <v>26BH112</v>
          </cell>
          <cell r="C4809" t="str">
            <v>计算机科学与技术学院</v>
          </cell>
          <cell r="D4809" t="str">
            <v>计科2507(中外)</v>
          </cell>
          <cell r="E4809" t="str">
            <v>16</v>
          </cell>
          <cell r="F4809" t="str">
            <v>物品摆放凌乱(5)</v>
          </cell>
          <cell r="G4809">
            <v>95</v>
          </cell>
        </row>
        <row r="4810">
          <cell r="B4810" t="str">
            <v>26BH113</v>
          </cell>
          <cell r="C4810" t="str">
            <v>计算机科学与技术学院</v>
          </cell>
          <cell r="D4810" t="str">
            <v>计科2507(中外)</v>
          </cell>
          <cell r="E4810" t="str">
            <v>16</v>
          </cell>
          <cell r="F4810" t="str">
            <v>卫生间未清理(5),物品摆放凌乱(5),地面脏乱(5),阳台卫生未清理(5)</v>
          </cell>
          <cell r="G4810">
            <v>80</v>
          </cell>
        </row>
        <row r="4811">
          <cell r="B4811" t="str">
            <v>26BH114</v>
          </cell>
          <cell r="C4811" t="str">
            <v>计算机科学与技术学院</v>
          </cell>
          <cell r="D4811" t="str">
            <v>计科2501</v>
          </cell>
          <cell r="E4811" t="str">
            <v>16</v>
          </cell>
          <cell r="F4811" t="str">
            <v>卫生间未清理(5),未进行室内卫生清理，地面脏乱，存在大量垃圾，物品凌乱(30),阳台堆放垃圾杂物(5)</v>
          </cell>
          <cell r="G4811">
            <v>60</v>
          </cell>
        </row>
        <row r="4812">
          <cell r="B4812" t="str">
            <v>26BH115</v>
          </cell>
          <cell r="C4812" t="str">
            <v>电气与电子工程学院,计算机科学与技术学院</v>
          </cell>
          <cell r="D4812" t="str">
            <v>英才工2501,计科2501</v>
          </cell>
          <cell r="E4812" t="str">
            <v>16</v>
          </cell>
          <cell r="F4812" t="str">
            <v>卫生间未清理(5),物品摆放凌乱(5),存放垃圾(5),阳台卫生未清理(5)</v>
          </cell>
          <cell r="G4812">
            <v>80</v>
          </cell>
        </row>
        <row r="4813">
          <cell r="B4813" t="str">
            <v>26BH116</v>
          </cell>
          <cell r="C4813" t="str">
            <v>计算机科学与技术学院</v>
          </cell>
          <cell r="D4813" t="str">
            <v>计科2501</v>
          </cell>
          <cell r="E4813" t="str">
            <v>16</v>
          </cell>
          <cell r="F4813" t="str">
            <v>卫生间未清理(5),物品摆放凌乱(5),存放垃圾(5),阳台卫生未清理(5),整体卫生状况较差(5)</v>
          </cell>
          <cell r="G4813">
            <v>75</v>
          </cell>
        </row>
        <row r="4814">
          <cell r="B4814" t="str">
            <v>26BH117</v>
          </cell>
          <cell r="C4814" t="str">
            <v>计算机科学与技术学院</v>
          </cell>
          <cell r="D4814" t="str">
            <v>计科2501</v>
          </cell>
          <cell r="E4814" t="str">
            <v>16</v>
          </cell>
          <cell r="F4814" t="str">
            <v>卫生间未清理(5),物品摆放凌乱(5),地面脏乱(5),存放垃圾(5),阳台卫生未清理(5)</v>
          </cell>
          <cell r="G4814">
            <v>75</v>
          </cell>
        </row>
        <row r="4815">
          <cell r="B4815" t="str">
            <v>26BH118</v>
          </cell>
          <cell r="C4815" t="str">
            <v>资源与环境工程学院</v>
          </cell>
          <cell r="D4815" t="str">
            <v>资环硕2501</v>
          </cell>
          <cell r="E4815" t="str">
            <v>16</v>
          </cell>
          <cell r="F4815" t="str">
            <v>卫生间未清理(5),物品摆放凌乱(5),存放垃圾(5),阳台卫生未清理(5)</v>
          </cell>
          <cell r="G4815">
            <v>80</v>
          </cell>
        </row>
        <row r="4816">
          <cell r="B4816" t="str">
            <v>26BH119</v>
          </cell>
          <cell r="C4816" t="str">
            <v>计算机科学与技术学院,电气与电子工程学院</v>
          </cell>
          <cell r="D4816" t="str">
            <v>计科2501,计科2502,英才工2501</v>
          </cell>
          <cell r="E4816" t="str">
            <v>16</v>
          </cell>
          <cell r="F4816" t="str">
            <v>卫生间未清理(5),物品摆放凌乱(5),存放垃圾(5),阳台卫生未清理(5)</v>
          </cell>
          <cell r="G4816">
            <v>80</v>
          </cell>
        </row>
        <row r="4817">
          <cell r="B4817" t="str">
            <v>26BH120</v>
          </cell>
          <cell r="C4817" t="str">
            <v>资源与环境工程学院</v>
          </cell>
          <cell r="D4817" t="str">
            <v>资环硕2501</v>
          </cell>
          <cell r="E4817" t="str">
            <v>16</v>
          </cell>
          <cell r="F4817" t="str">
            <v>卫生间未清理(5),物品摆放凌乱(5)</v>
          </cell>
          <cell r="G4817">
            <v>90</v>
          </cell>
        </row>
        <row r="4818">
          <cell r="B4818" t="str">
            <v>26BH121</v>
          </cell>
          <cell r="C4818" t="str">
            <v>计算机科学与技术学院</v>
          </cell>
          <cell r="D4818" t="str">
            <v>计科2502</v>
          </cell>
          <cell r="E4818" t="str">
            <v>16</v>
          </cell>
          <cell r="F4818" t="str">
            <v>卫生间未清理(5),物品摆放凌乱(5),存放垃圾(5),阳台卫生未清理(5)</v>
          </cell>
          <cell r="G4818">
            <v>80</v>
          </cell>
        </row>
        <row r="4819">
          <cell r="B4819" t="str">
            <v>26BH122</v>
          </cell>
          <cell r="C4819" t="str">
            <v>资源与环境工程学院</v>
          </cell>
          <cell r="D4819" t="str">
            <v>资环硕2501,资环硕2502</v>
          </cell>
          <cell r="E4819" t="str">
            <v>16</v>
          </cell>
          <cell r="F4819" t="str">
            <v>阳台卫生未清理(5),物品摆放凌乱(5)</v>
          </cell>
          <cell r="G4819">
            <v>90</v>
          </cell>
        </row>
        <row r="4820">
          <cell r="B4820" t="str">
            <v>26BH123</v>
          </cell>
          <cell r="C4820" t="str">
            <v>资源与环境工程学院</v>
          </cell>
          <cell r="D4820" t="str">
            <v>资环硕2502,资环硕2503</v>
          </cell>
          <cell r="E4820" t="str">
            <v>16</v>
          </cell>
          <cell r="F4820" t="str">
            <v>卫生间未清理(5),物品摆放凌乱(5),存放垃圾(5),阳台卫生未清理(5)</v>
          </cell>
          <cell r="G4820">
            <v>80</v>
          </cell>
        </row>
        <row r="4821">
          <cell r="B4821" t="str">
            <v>26BH124</v>
          </cell>
          <cell r="C4821" t="str">
            <v>资源与环境工程学院</v>
          </cell>
          <cell r="D4821" t="str">
            <v>资环硕2503</v>
          </cell>
          <cell r="E4821" t="str">
            <v>16</v>
          </cell>
          <cell r="F4821" t="str">
            <v>卫生间未清理(5),物品摆放凌乱(5),存放垃圾(5),阳台卫生未清理(5),宿舍门口存在垃圾、杂物、污水等情况(10)</v>
          </cell>
          <cell r="G4821">
            <v>70</v>
          </cell>
        </row>
        <row r="4822">
          <cell r="B4822" t="str">
            <v>26BH125</v>
          </cell>
          <cell r="C4822" t="str">
            <v>物理与光电工程学院</v>
          </cell>
          <cell r="D4822" t="str">
            <v>物光硕2402</v>
          </cell>
          <cell r="E4822" t="str">
            <v>16</v>
          </cell>
          <cell r="F4822" t="str">
            <v>卫生间未清理(5),物品摆放凌乱(5),阳台卫生未清理(5),宿舍门口存在垃圾、杂物、污水等情况(10)</v>
          </cell>
          <cell r="G4822">
            <v>75</v>
          </cell>
        </row>
        <row r="4823">
          <cell r="B4823" t="str">
            <v>26BH126</v>
          </cell>
          <cell r="C4823" t="str">
            <v>物理与光电工程学院</v>
          </cell>
          <cell r="D4823" t="str">
            <v>物光硕2402</v>
          </cell>
          <cell r="E4823" t="str">
            <v>16</v>
          </cell>
          <cell r="F4823" t="str">
            <v>卫生间未清理(5),物品摆放凌乱(5),存放垃圾(5),阳台卫生未清理(5)</v>
          </cell>
          <cell r="G4823">
            <v>80</v>
          </cell>
        </row>
        <row r="4824">
          <cell r="B4824" t="str">
            <v>26BH127</v>
          </cell>
          <cell r="C4824" t="str">
            <v>数学与统计学院</v>
          </cell>
          <cell r="D4824" t="str">
            <v>数统硕2401,数统硕2402</v>
          </cell>
          <cell r="E4824" t="str">
            <v>16</v>
          </cell>
          <cell r="F4824" t="str">
            <v>卫生间未清理(5),物品摆放凌乱(5),阳台卫生未清理(5)</v>
          </cell>
          <cell r="G4824">
            <v>85</v>
          </cell>
        </row>
        <row r="4825">
          <cell r="B4825" t="str">
            <v>26BH128</v>
          </cell>
          <cell r="C4825" t="str">
            <v>数学与统计学院</v>
          </cell>
          <cell r="D4825" t="str">
            <v>数统硕2401</v>
          </cell>
          <cell r="E4825" t="str">
            <v>16</v>
          </cell>
          <cell r="F4825" t="str">
            <v>阳台卫生未清理(5),物品摆放凌乱(5),存放垃圾(5)</v>
          </cell>
          <cell r="G4825">
            <v>85</v>
          </cell>
        </row>
        <row r="4826">
          <cell r="B4826" t="str">
            <v>26BH129</v>
          </cell>
          <cell r="C4826" t="str">
            <v>生命与医药学院</v>
          </cell>
          <cell r="D4826" t="str">
            <v>生药硕2401,生药硕2402</v>
          </cell>
          <cell r="E4826" t="str">
            <v>16</v>
          </cell>
          <cell r="F4826" t="str">
            <v>阳台卫生未清理(5),物品摆放凌乱(5)</v>
          </cell>
          <cell r="G4826">
            <v>90</v>
          </cell>
        </row>
        <row r="4827">
          <cell r="B4827" t="str">
            <v>26BH130</v>
          </cell>
          <cell r="C4827" t="str">
            <v>资源与环境工程学院</v>
          </cell>
          <cell r="D4827" t="str">
            <v>资环硕2401,资环硕2403</v>
          </cell>
          <cell r="E4827" t="str">
            <v>16</v>
          </cell>
          <cell r="F4827" t="str">
            <v>卫生间未清理(5),床面杂乱不整洁(4),物品摆放凌乱(5),阳台卫生未清理(5)</v>
          </cell>
          <cell r="G4827">
            <v>81</v>
          </cell>
        </row>
        <row r="4828">
          <cell r="B4828" t="str">
            <v>26BH132</v>
          </cell>
          <cell r="C4828" t="str">
            <v>体育学院</v>
          </cell>
          <cell r="D4828" t="str">
            <v>体育硕2401,体育硕2402</v>
          </cell>
          <cell r="E4828" t="str">
            <v>16</v>
          </cell>
          <cell r="F4828" t="str">
            <v>阳台卫生未清理(5),物品摆放凌乱(5),存放垃圾(5)</v>
          </cell>
          <cell r="G4828">
            <v>85</v>
          </cell>
        </row>
        <row r="4829">
          <cell r="B4829" t="str">
            <v>26BH134</v>
          </cell>
          <cell r="C4829" t="str">
            <v>体育学院</v>
          </cell>
          <cell r="D4829" t="str">
            <v>体育硕2401</v>
          </cell>
          <cell r="E4829" t="str">
            <v>16</v>
          </cell>
          <cell r="F4829" t="str">
            <v>卫生间未清理(5),物品摆放凌乱(5),存放垃圾(5),阳台卫生未清理(5)</v>
          </cell>
          <cell r="G4829">
            <v>80</v>
          </cell>
        </row>
        <row r="4830">
          <cell r="B4830" t="str">
            <v>26BH136</v>
          </cell>
          <cell r="C4830" t="str">
            <v>计算机科学与技术学院</v>
          </cell>
          <cell r="D4830" t="str">
            <v>计算机硕2401</v>
          </cell>
          <cell r="E4830" t="str">
            <v>16</v>
          </cell>
          <cell r="F4830" t="str">
            <v>未进行室内卫生清理，地面脏乱，存在大量垃圾，物品凌乱(30)</v>
          </cell>
          <cell r="G4830">
            <v>70</v>
          </cell>
        </row>
        <row r="4831">
          <cell r="B4831" t="str">
            <v>26BH138</v>
          </cell>
          <cell r="C4831" t="str">
            <v>计算机科学与技术学院</v>
          </cell>
          <cell r="D4831" t="str">
            <v>计算机硕2401,计算机硕2402</v>
          </cell>
          <cell r="E4831" t="str">
            <v>16</v>
          </cell>
          <cell r="F4831" t="str">
            <v>物品摆放凌乱(5),床面杂乱不整洁(4)</v>
          </cell>
          <cell r="G4831">
            <v>91</v>
          </cell>
        </row>
        <row r="4832">
          <cell r="B4832" t="str">
            <v>26BH140</v>
          </cell>
          <cell r="C4832" t="str">
            <v>计算机科学与技术学院,外国语学院</v>
          </cell>
          <cell r="D4832" t="str">
            <v>计算机硕2401,外国语硕2501</v>
          </cell>
          <cell r="E4832" t="str">
            <v/>
          </cell>
          <cell r="F4832" t="str">
            <v/>
          </cell>
          <cell r="G4832">
            <v>100</v>
          </cell>
        </row>
        <row r="4833">
          <cell r="B4833" t="str">
            <v>26BH201</v>
          </cell>
          <cell r="C4833" t="str">
            <v>交通与车辆工程学院</v>
          </cell>
          <cell r="D4833" t="str">
            <v>新汽2504(职教)</v>
          </cell>
          <cell r="E4833" t="str">
            <v>16</v>
          </cell>
          <cell r="F4833" t="str">
            <v>阳台卫生未清理(5),物品摆放凌乱(5)</v>
          </cell>
          <cell r="G4833">
            <v>90</v>
          </cell>
        </row>
        <row r="4834">
          <cell r="B4834" t="str">
            <v>26BH202</v>
          </cell>
          <cell r="C4834" t="str">
            <v>交通与车辆工程学院</v>
          </cell>
          <cell r="D4834" t="str">
            <v>新汽2504(职教)</v>
          </cell>
          <cell r="E4834" t="str">
            <v>16</v>
          </cell>
          <cell r="F4834" t="str">
            <v>阳台卫生未清理(5),地面脏乱(5)</v>
          </cell>
          <cell r="G4834">
            <v>90</v>
          </cell>
        </row>
        <row r="4835">
          <cell r="B4835" t="str">
            <v>26BH203</v>
          </cell>
          <cell r="C4835" t="str">
            <v>交通与车辆工程学院</v>
          </cell>
          <cell r="D4835" t="str">
            <v>新汽2504(职教)</v>
          </cell>
          <cell r="E4835" t="str">
            <v>16</v>
          </cell>
          <cell r="F4835" t="str">
            <v>卫生间未清理(5),物品摆放凌乱(5),地面脏乱(5),存放垃圾(5),阳台卫生未清理(5)</v>
          </cell>
          <cell r="G4835">
            <v>75</v>
          </cell>
        </row>
        <row r="4836">
          <cell r="B4836" t="str">
            <v>26BH204</v>
          </cell>
          <cell r="C4836" t="str">
            <v>交通与车辆工程学院,机械工程学院</v>
          </cell>
          <cell r="D4836" t="str">
            <v>新汽2504(职教),机制2503</v>
          </cell>
          <cell r="E4836" t="str">
            <v>16</v>
          </cell>
          <cell r="F4836" t="str">
            <v>卫生间未清理(5),物品摆放凌乱(5),存放垃圾(5)</v>
          </cell>
          <cell r="G4836">
            <v>85</v>
          </cell>
        </row>
        <row r="4837">
          <cell r="B4837" t="str">
            <v>26BH205</v>
          </cell>
          <cell r="C4837" t="str">
            <v>交通与车辆工程学院</v>
          </cell>
          <cell r="D4837" t="str">
            <v>新汽2504(职教)</v>
          </cell>
          <cell r="E4837" t="str">
            <v>16</v>
          </cell>
          <cell r="F4837" t="str">
            <v>卫生间未清理(5),物品摆放凌乱(5),存放垃圾(5)</v>
          </cell>
          <cell r="G4837">
            <v>85</v>
          </cell>
        </row>
        <row r="4838">
          <cell r="B4838" t="str">
            <v>26BH206</v>
          </cell>
          <cell r="C4838" t="str">
            <v>交通与车辆工程学院</v>
          </cell>
          <cell r="D4838" t="str">
            <v>新汽2504(职教)</v>
          </cell>
          <cell r="E4838" t="str">
            <v>16</v>
          </cell>
          <cell r="F4838" t="str">
            <v>宿舍门口存在垃圾、杂物、污水等情况(10),其他违纪(30)</v>
          </cell>
          <cell r="G4838">
            <v>60</v>
          </cell>
        </row>
        <row r="4839">
          <cell r="B4839" t="str">
            <v>26BH207</v>
          </cell>
          <cell r="C4839" t="str">
            <v>机械工程学院</v>
          </cell>
          <cell r="D4839" t="str">
            <v>机械硕2402,机械硕2403</v>
          </cell>
          <cell r="E4839" t="str">
            <v>16</v>
          </cell>
          <cell r="F4839" t="str">
            <v>卫生间未清理(5),物品摆放凌乱(5),存放垃圾(5),阳台卫生未清理(5)</v>
          </cell>
          <cell r="G4839">
            <v>80</v>
          </cell>
        </row>
        <row r="4840">
          <cell r="B4840" t="str">
            <v>26BH208</v>
          </cell>
          <cell r="C4840" t="str">
            <v>交通与车辆工程学院</v>
          </cell>
          <cell r="D4840" t="str">
            <v>新汽2502,新汽2504(职教),新汽2503</v>
          </cell>
          <cell r="E4840" t="str">
            <v>16</v>
          </cell>
          <cell r="F4840" t="str">
            <v>卫生间未清理(5),地面脏乱(5)</v>
          </cell>
          <cell r="G4840">
            <v>90</v>
          </cell>
        </row>
        <row r="4841">
          <cell r="B4841" t="str">
            <v>26BH209</v>
          </cell>
          <cell r="C4841" t="str">
            <v>机械工程学院,农业工程与食品科学学院</v>
          </cell>
          <cell r="D4841" t="str">
            <v>机械硕2401,农工硕2406</v>
          </cell>
          <cell r="E4841" t="str">
            <v>16</v>
          </cell>
          <cell r="F4841" t="str">
            <v>阳台卫生未清理(5),物品摆放凌乱(5),地面脏乱(5)</v>
          </cell>
          <cell r="G4841">
            <v>85</v>
          </cell>
        </row>
        <row r="4842">
          <cell r="B4842" t="str">
            <v>26BH210</v>
          </cell>
          <cell r="C4842" t="str">
            <v>农业工程与食品科学学院</v>
          </cell>
          <cell r="D4842" t="str">
            <v>农工硕2403,农工硕2406</v>
          </cell>
          <cell r="E4842" t="str">
            <v>16</v>
          </cell>
          <cell r="F4842" t="str">
            <v>卫生间未清理(5),物品摆放凌乱(5),阳台卫生未清理(5)</v>
          </cell>
          <cell r="G4842">
            <v>85</v>
          </cell>
        </row>
        <row r="4843">
          <cell r="B4843" t="str">
            <v>26BH211</v>
          </cell>
          <cell r="C4843" t="str">
            <v>农业工程与食品科学学院</v>
          </cell>
          <cell r="D4843" t="str">
            <v>农工硕2403,农工硕2405</v>
          </cell>
          <cell r="E4843" t="str">
            <v>16</v>
          </cell>
          <cell r="F4843" t="str">
            <v>物品摆放凌乱(5)</v>
          </cell>
          <cell r="G4843">
            <v>95</v>
          </cell>
        </row>
        <row r="4844">
          <cell r="B4844" t="str">
            <v>26BH212</v>
          </cell>
          <cell r="C4844" t="str">
            <v>农业工程与食品科学学院</v>
          </cell>
          <cell r="D4844" t="str">
            <v>农工硕2403,农工硕2405</v>
          </cell>
          <cell r="E4844" t="str">
            <v>16</v>
          </cell>
          <cell r="F4844" t="str">
            <v>卫生间未清理(5),地面脏乱(5)</v>
          </cell>
          <cell r="G4844">
            <v>90</v>
          </cell>
        </row>
        <row r="4845">
          <cell r="B4845" t="str">
            <v>26BH213</v>
          </cell>
          <cell r="C4845" t="str">
            <v>农业工程与食品科学学院</v>
          </cell>
          <cell r="D4845" t="str">
            <v>农工硕2404</v>
          </cell>
          <cell r="E4845" t="str">
            <v>16</v>
          </cell>
          <cell r="F4845" t="str">
            <v>卫生间未清理(5),阳台卫生未清理(5),未进行室内卫生清理，地面脏乱，存在大量垃圾，物品凌乱(30)</v>
          </cell>
          <cell r="G4845">
            <v>60</v>
          </cell>
        </row>
        <row r="4846">
          <cell r="B4846" t="str">
            <v>26BH214</v>
          </cell>
          <cell r="C4846" t="str">
            <v>农业工程与食品科学学院</v>
          </cell>
          <cell r="D4846" t="str">
            <v>农工硕2403</v>
          </cell>
          <cell r="E4846" t="str">
            <v>16</v>
          </cell>
          <cell r="F4846" t="str">
            <v>物品摆放凌乱(5),床面杂乱不整洁(4)</v>
          </cell>
          <cell r="G4846">
            <v>91</v>
          </cell>
        </row>
        <row r="4847">
          <cell r="B4847" t="str">
            <v>26BH215</v>
          </cell>
          <cell r="C4847" t="str">
            <v>农业工程与食品科学学院</v>
          </cell>
          <cell r="D4847" t="str">
            <v>农工硕2403</v>
          </cell>
          <cell r="E4847" t="str">
            <v>16</v>
          </cell>
          <cell r="F4847" t="str">
            <v>卫生间未清理(5),物品摆放凌乱(5),阳台卫生未清理(5)</v>
          </cell>
          <cell r="G4847">
            <v>85</v>
          </cell>
        </row>
        <row r="4848">
          <cell r="B4848" t="str">
            <v>26BH216</v>
          </cell>
          <cell r="C4848" t="str">
            <v>农业工程与食品科学学院</v>
          </cell>
          <cell r="D4848" t="str">
            <v>农工硕2403</v>
          </cell>
          <cell r="E4848" t="str">
            <v>16</v>
          </cell>
          <cell r="F4848" t="str">
            <v>卫生间未清理(5),物品摆放凌乱(5),阳台卫生未清理(5)</v>
          </cell>
          <cell r="G4848">
            <v>85</v>
          </cell>
        </row>
        <row r="4849">
          <cell r="B4849" t="str">
            <v>26BH217</v>
          </cell>
          <cell r="C4849" t="str">
            <v>农业工程与食品科学学院</v>
          </cell>
          <cell r="D4849" t="str">
            <v>农工硕2403</v>
          </cell>
          <cell r="E4849" t="str">
            <v>16</v>
          </cell>
          <cell r="F4849" t="str">
            <v>卫生间未清理(5),物品摆放凌乱(5),阳台卫生未清理(5)</v>
          </cell>
          <cell r="G4849">
            <v>85</v>
          </cell>
        </row>
        <row r="4850">
          <cell r="B4850" t="str">
            <v>26BH218</v>
          </cell>
          <cell r="C4850" t="str">
            <v>农业工程与食品科学学院</v>
          </cell>
          <cell r="D4850" t="str">
            <v>农工硕2403</v>
          </cell>
          <cell r="E4850" t="str">
            <v>16</v>
          </cell>
          <cell r="F4850" t="str">
            <v>卫生间未清理(5),床面杂乱不整洁(4),物品摆放凌乱(5)</v>
          </cell>
          <cell r="G4850">
            <v>86</v>
          </cell>
        </row>
        <row r="4851">
          <cell r="B4851" t="str">
            <v>26BH219</v>
          </cell>
          <cell r="C4851" t="str">
            <v>农业工程与食品科学学院</v>
          </cell>
          <cell r="D4851" t="str">
            <v>农工硕2403</v>
          </cell>
          <cell r="E4851" t="str">
            <v>16</v>
          </cell>
          <cell r="F4851" t="str">
            <v>卫生间未清理(5),物品摆放凌乱(5),阳台卫生未清理(5)</v>
          </cell>
          <cell r="G4851">
            <v>85</v>
          </cell>
        </row>
        <row r="4852">
          <cell r="B4852" t="str">
            <v>26BH220</v>
          </cell>
          <cell r="C4852" t="str">
            <v>农业工程与食品科学学院</v>
          </cell>
          <cell r="D4852" t="str">
            <v>农工硕2403</v>
          </cell>
          <cell r="E4852" t="str">
            <v/>
          </cell>
          <cell r="F4852" t="str">
            <v>卫生间未清理(5),床面杂乱不整洁(4),阳台卫生未清理(5)</v>
          </cell>
          <cell r="G4852">
            <v>86</v>
          </cell>
        </row>
        <row r="4853">
          <cell r="B4853" t="str">
            <v>26BH221</v>
          </cell>
          <cell r="C4853" t="str">
            <v>农业工程与食品科学学院</v>
          </cell>
          <cell r="D4853" t="str">
            <v>农工硕2403</v>
          </cell>
          <cell r="E4853" t="str">
            <v>16</v>
          </cell>
          <cell r="F4853" t="str">
            <v>卫生间未清理(5),床面杂乱不整洁(4),物品摆放凌乱(5),阳台卫生未清理(5)</v>
          </cell>
          <cell r="G4853">
            <v>81</v>
          </cell>
        </row>
        <row r="4854">
          <cell r="B4854" t="str">
            <v>26BH222</v>
          </cell>
          <cell r="C4854" t="str">
            <v>农业工程与食品科学学院</v>
          </cell>
          <cell r="D4854" t="str">
            <v>农工硕2402</v>
          </cell>
          <cell r="E4854" t="str">
            <v/>
          </cell>
          <cell r="F4854" t="str">
            <v>物品摆放凌乱(5),床面杂乱不整洁(4)</v>
          </cell>
          <cell r="G4854">
            <v>91</v>
          </cell>
        </row>
        <row r="4855">
          <cell r="B4855" t="str">
            <v>26BH223</v>
          </cell>
          <cell r="C4855" t="str">
            <v>农业工程与食品科学学院</v>
          </cell>
          <cell r="D4855" t="str">
            <v>农工硕2401</v>
          </cell>
          <cell r="E4855" t="str">
            <v>16</v>
          </cell>
          <cell r="F4855" t="str">
            <v>物品摆放凌乱(5),床面杂乱不整洁(4)</v>
          </cell>
          <cell r="G4855">
            <v>91</v>
          </cell>
        </row>
        <row r="4856">
          <cell r="B4856" t="str">
            <v>26BH224</v>
          </cell>
          <cell r="C4856" t="str">
            <v>交通与车辆工程学院</v>
          </cell>
          <cell r="D4856" t="str">
            <v>交通硕2404,交通硕2405</v>
          </cell>
          <cell r="E4856" t="str">
            <v>16</v>
          </cell>
          <cell r="F4856" t="str">
            <v>物品摆放凌乱(5)</v>
          </cell>
          <cell r="G4856">
            <v>95</v>
          </cell>
        </row>
        <row r="4857">
          <cell r="B4857" t="str">
            <v>26BH225</v>
          </cell>
          <cell r="C4857" t="str">
            <v>交通与车辆工程学院</v>
          </cell>
          <cell r="D4857" t="str">
            <v>交通硕2405</v>
          </cell>
          <cell r="E4857" t="str">
            <v>16</v>
          </cell>
          <cell r="F4857" t="str">
            <v>卫生间未清理(5),物品摆放凌乱(5),存放垃圾(5),阳台卫生未清理(5)</v>
          </cell>
          <cell r="G4857">
            <v>80</v>
          </cell>
        </row>
        <row r="4858">
          <cell r="B4858" t="str">
            <v>26BH226</v>
          </cell>
          <cell r="C4858" t="str">
            <v>交通与车辆工程学院</v>
          </cell>
          <cell r="D4858" t="str">
            <v>交通硕2406</v>
          </cell>
          <cell r="E4858" t="str">
            <v>16</v>
          </cell>
          <cell r="F4858" t="str">
            <v>卫生间未清理(5),物品摆放凌乱(5),存放垃圾(5),阳台卫生未清理(5)</v>
          </cell>
          <cell r="G4858">
            <v>80</v>
          </cell>
        </row>
        <row r="4859">
          <cell r="B4859" t="str">
            <v>26BH227</v>
          </cell>
          <cell r="C4859" t="str">
            <v>交通与车辆工程学院</v>
          </cell>
          <cell r="D4859" t="str">
            <v>交通硕2406</v>
          </cell>
          <cell r="E4859" t="str">
            <v>16</v>
          </cell>
          <cell r="F4859" t="str">
            <v>卫生间未清理(5),物品摆放凌乱(5),地面脏乱(5),存放垃圾(5),阳台卫生未清理(5)</v>
          </cell>
          <cell r="G4859">
            <v>75</v>
          </cell>
        </row>
        <row r="4860">
          <cell r="B4860" t="str">
            <v>26BH228</v>
          </cell>
          <cell r="C4860" t="str">
            <v>交通与车辆工程学院</v>
          </cell>
          <cell r="D4860" t="str">
            <v>交通硕2406</v>
          </cell>
          <cell r="E4860" t="str">
            <v>16</v>
          </cell>
          <cell r="F4860" t="str">
            <v>卫生间未清理(5),物品摆放凌乱(5),存放垃圾(5),阳台卫生未清理(5)</v>
          </cell>
          <cell r="G4860">
            <v>80</v>
          </cell>
        </row>
        <row r="4861">
          <cell r="B4861" t="str">
            <v>26BH229</v>
          </cell>
          <cell r="C4861" t="str">
            <v>交通与车辆工程学院</v>
          </cell>
          <cell r="D4861" t="str">
            <v>交通硕2405,交通硕2406</v>
          </cell>
          <cell r="E4861" t="str">
            <v>16</v>
          </cell>
          <cell r="F4861" t="str">
            <v>卫生间未清理(5),物品摆放凌乱(5),阳台卫生未清理(5)</v>
          </cell>
          <cell r="G4861">
            <v>85</v>
          </cell>
        </row>
        <row r="4862">
          <cell r="B4862" t="str">
            <v>26BH230</v>
          </cell>
          <cell r="C4862" t="str">
            <v>电气与电子工程学院</v>
          </cell>
          <cell r="D4862" t="str">
            <v>电气硕2401</v>
          </cell>
          <cell r="E4862" t="str">
            <v>16</v>
          </cell>
          <cell r="F4862" t="str">
            <v>地面脏乱(5),床面杂乱不整洁(4),物品摆放凌乱(5)</v>
          </cell>
          <cell r="G4862">
            <v>86</v>
          </cell>
        </row>
        <row r="4863">
          <cell r="B4863" t="str">
            <v>26BH232</v>
          </cell>
          <cell r="C4863" t="str">
            <v>电气与电子工程学院</v>
          </cell>
          <cell r="D4863" t="str">
            <v>电气硕2401</v>
          </cell>
          <cell r="E4863" t="str">
            <v>16</v>
          </cell>
          <cell r="F4863" t="str">
            <v>卫生间未清理(5),物品摆放凌乱(5),阳台卫生未清理(5)</v>
          </cell>
          <cell r="G4863">
            <v>85</v>
          </cell>
        </row>
        <row r="4864">
          <cell r="B4864" t="str">
            <v>26BH234</v>
          </cell>
          <cell r="C4864" t="str">
            <v>电气与电子工程学院</v>
          </cell>
          <cell r="D4864" t="str">
            <v>电气硕2401</v>
          </cell>
          <cell r="E4864" t="str">
            <v>16</v>
          </cell>
          <cell r="F4864" t="str">
            <v>卫生间未清理(5),物品摆放凌乱(5),阳台卫生未清理(5)</v>
          </cell>
          <cell r="G4864">
            <v>85</v>
          </cell>
        </row>
        <row r="4865">
          <cell r="B4865" t="str">
            <v>26BH236</v>
          </cell>
          <cell r="C4865" t="str">
            <v>电气与电子工程学院</v>
          </cell>
          <cell r="D4865" t="str">
            <v>电气硕2401,电气硕2402</v>
          </cell>
          <cell r="E4865" t="str">
            <v>16</v>
          </cell>
          <cell r="F4865" t="str">
            <v>卫生间未清理(5),床面杂乱不整洁(4),阳台卫生未清理(5)</v>
          </cell>
          <cell r="G4865">
            <v>86</v>
          </cell>
        </row>
        <row r="4866">
          <cell r="B4866" t="str">
            <v>26BH238</v>
          </cell>
          <cell r="C4866" t="str">
            <v>电气与电子工程学院</v>
          </cell>
          <cell r="D4866" t="str">
            <v>电气硕2402</v>
          </cell>
          <cell r="E4866" t="str">
            <v>16</v>
          </cell>
          <cell r="F4866" t="str">
            <v>卫生间未清理(5),物品摆放凌乱(5),阳台卫生未清理(5)</v>
          </cell>
          <cell r="G4866">
            <v>85</v>
          </cell>
        </row>
        <row r="4867">
          <cell r="B4867" t="str">
            <v>26BH240</v>
          </cell>
          <cell r="C4867" t="str">
            <v>电气与电子工程学院</v>
          </cell>
          <cell r="D4867" t="str">
            <v>电气硕2402</v>
          </cell>
          <cell r="E4867" t="str">
            <v/>
          </cell>
          <cell r="F4867" t="str">
            <v>卫生间未清理(5),物品摆放凌乱(5),地面脏乱(5),存放垃圾(5),阳台卫生未清理(5)</v>
          </cell>
          <cell r="G4867">
            <v>75</v>
          </cell>
        </row>
        <row r="4868">
          <cell r="B4868" t="str">
            <v>26BH242</v>
          </cell>
          <cell r="C4868" t="str">
            <v>电气与电子工程学院</v>
          </cell>
          <cell r="D4868" t="str">
            <v>电气硕2402,电气硕2403</v>
          </cell>
          <cell r="E4868" t="str">
            <v>16</v>
          </cell>
          <cell r="F4868" t="str">
            <v>卫生间未清理(5),物品摆放凌乱(5),地面脏乱(5),阳台卫生未清理(5)</v>
          </cell>
          <cell r="G4868">
            <v>80</v>
          </cell>
        </row>
        <row r="4869">
          <cell r="B4869" t="str">
            <v>26NH401</v>
          </cell>
          <cell r="C4869" t="str">
            <v>化学化工学院</v>
          </cell>
          <cell r="D4869" t="str">
            <v>能化2501</v>
          </cell>
          <cell r="E4869" t="str">
            <v>16</v>
          </cell>
          <cell r="F4869" t="str">
            <v>地面脏乱(5)</v>
          </cell>
          <cell r="G4869">
            <v>95</v>
          </cell>
        </row>
        <row r="4870">
          <cell r="B4870" t="str">
            <v>26NH402</v>
          </cell>
          <cell r="C4870" t="str">
            <v>化学化工学院</v>
          </cell>
          <cell r="D4870" t="str">
            <v>能化2501</v>
          </cell>
          <cell r="E4870" t="str">
            <v>16</v>
          </cell>
          <cell r="F4870" t="str">
            <v>卫生间未清理(5),地面脏乱(5)</v>
          </cell>
          <cell r="G4870">
            <v>90</v>
          </cell>
        </row>
        <row r="4871">
          <cell r="B4871" t="str">
            <v>26NH403</v>
          </cell>
          <cell r="C4871" t="str">
            <v>化学化工学院</v>
          </cell>
          <cell r="D4871" t="str">
            <v>能化2501,能化2502</v>
          </cell>
          <cell r="E4871" t="str">
            <v>16</v>
          </cell>
          <cell r="F4871" t="str">
            <v>阳台卫生未清理(5),物品摆放凌乱(5)</v>
          </cell>
          <cell r="G4871">
            <v>90</v>
          </cell>
        </row>
        <row r="4872">
          <cell r="B4872" t="str">
            <v>26NH404</v>
          </cell>
          <cell r="C4872" t="str">
            <v>化学化工学院</v>
          </cell>
          <cell r="D4872" t="str">
            <v>能化2502</v>
          </cell>
          <cell r="E4872" t="str">
            <v>16</v>
          </cell>
          <cell r="F4872" t="str">
            <v>卫生间物品摆放杂乱(5),物品摆放凌乱(5),地面脏乱(5),阳台卫生未清理(5)</v>
          </cell>
          <cell r="G4872">
            <v>80</v>
          </cell>
        </row>
        <row r="4873">
          <cell r="B4873" t="str">
            <v>26NH405</v>
          </cell>
          <cell r="C4873" t="str">
            <v>化学化工学院</v>
          </cell>
          <cell r="D4873" t="str">
            <v>能化2502</v>
          </cell>
          <cell r="E4873" t="str">
            <v>16</v>
          </cell>
          <cell r="F4873" t="str">
            <v>卫生间未清理(5),物品摆放凌乱(5)</v>
          </cell>
          <cell r="G4873">
            <v>90</v>
          </cell>
        </row>
        <row r="4874">
          <cell r="B4874" t="str">
            <v>26NH406</v>
          </cell>
          <cell r="C4874" t="str">
            <v>化学化工学院</v>
          </cell>
          <cell r="D4874" t="str">
            <v>能化2502</v>
          </cell>
          <cell r="E4874" t="str">
            <v>16</v>
          </cell>
          <cell r="F4874" t="str">
            <v>阳台卫生未清理(5),物品摆放凌乱(5),地面脏乱(5)</v>
          </cell>
          <cell r="G4874">
            <v>85</v>
          </cell>
        </row>
        <row r="4875">
          <cell r="B4875" t="str">
            <v>26NH407</v>
          </cell>
          <cell r="C4875" t="str">
            <v>化学化工学院</v>
          </cell>
          <cell r="D4875" t="str">
            <v>能化2502</v>
          </cell>
          <cell r="E4875" t="str">
            <v>16</v>
          </cell>
          <cell r="F4875" t="str">
            <v>地面脏乱(5),物品摆放凌乱(5)</v>
          </cell>
          <cell r="G4875">
            <v>90</v>
          </cell>
        </row>
        <row r="4876">
          <cell r="B4876" t="str">
            <v>26NH408</v>
          </cell>
          <cell r="C4876" t="str">
            <v>化学化工学院</v>
          </cell>
          <cell r="D4876" t="str">
            <v>化工2501,化教2501</v>
          </cell>
          <cell r="E4876" t="str">
            <v>16</v>
          </cell>
          <cell r="F4876" t="str">
            <v>卫生间未清理(5),物品摆放凌乱(5)</v>
          </cell>
          <cell r="G4876">
            <v>90</v>
          </cell>
        </row>
        <row r="4877">
          <cell r="B4877" t="str">
            <v>26NH409</v>
          </cell>
          <cell r="C4877" t="str">
            <v>化学化工学院</v>
          </cell>
          <cell r="D4877" t="str">
            <v>化工2501</v>
          </cell>
          <cell r="E4877" t="str">
            <v>16</v>
          </cell>
          <cell r="F4877" t="str">
            <v>阳台卫生未清理(5),物品摆放凌乱(5)</v>
          </cell>
          <cell r="G4877">
            <v>90</v>
          </cell>
        </row>
        <row r="4878">
          <cell r="B4878" t="str">
            <v>26NH410</v>
          </cell>
          <cell r="C4878" t="str">
            <v>化学化工学院</v>
          </cell>
          <cell r="D4878" t="str">
            <v>化工2501,化教2501,能化2502</v>
          </cell>
          <cell r="E4878" t="str">
            <v>16</v>
          </cell>
          <cell r="F4878" t="str">
            <v>阳台卫生未清理(5),物品摆放凌乱(5)</v>
          </cell>
          <cell r="G4878">
            <v>90</v>
          </cell>
        </row>
        <row r="4879">
          <cell r="B4879" t="str">
            <v>26NH411</v>
          </cell>
          <cell r="C4879" t="str">
            <v>化学化工学院</v>
          </cell>
          <cell r="D4879" t="str">
            <v>化工2501</v>
          </cell>
          <cell r="E4879" t="str">
            <v>16</v>
          </cell>
          <cell r="F4879" t="str">
            <v>地面脏乱(5),物品摆放凌乱(5)</v>
          </cell>
          <cell r="G4879">
            <v>90</v>
          </cell>
        </row>
        <row r="4880">
          <cell r="B4880" t="str">
            <v>26NH412</v>
          </cell>
          <cell r="C4880" t="str">
            <v>化学化工学院</v>
          </cell>
          <cell r="D4880" t="str">
            <v>化工2501</v>
          </cell>
          <cell r="E4880" t="str">
            <v>16</v>
          </cell>
          <cell r="F4880" t="str">
            <v>阳台卫生未清理(5),物品摆放凌乱(5),地面脏乱(5)</v>
          </cell>
          <cell r="G4880">
            <v>85</v>
          </cell>
        </row>
        <row r="4881">
          <cell r="B4881" t="str">
            <v>26NH413</v>
          </cell>
          <cell r="C4881" t="str">
            <v>化学化工学院</v>
          </cell>
          <cell r="D4881" t="str">
            <v>化工2501,化工2502</v>
          </cell>
          <cell r="E4881" t="str">
            <v>16</v>
          </cell>
          <cell r="F4881" t="str">
            <v>地面脏乱(5),物品摆放凌乱(5)</v>
          </cell>
          <cell r="G4881">
            <v>90</v>
          </cell>
        </row>
        <row r="4882">
          <cell r="B4882" t="str">
            <v>26NH414</v>
          </cell>
          <cell r="C4882" t="str">
            <v>化学化工学院</v>
          </cell>
          <cell r="D4882" t="str">
            <v>化工2502</v>
          </cell>
          <cell r="E4882" t="str">
            <v>16</v>
          </cell>
          <cell r="F4882" t="str">
            <v>阳台卫生未清理(5),物品摆放凌乱(5),地面脏乱(5)</v>
          </cell>
          <cell r="G4882">
            <v>85</v>
          </cell>
        </row>
        <row r="4883">
          <cell r="B4883" t="str">
            <v>26NH415</v>
          </cell>
          <cell r="C4883" t="str">
            <v>化学化工学院</v>
          </cell>
          <cell r="D4883" t="str">
            <v>化工2502</v>
          </cell>
          <cell r="E4883" t="str">
            <v>16</v>
          </cell>
          <cell r="F4883" t="str">
            <v>阳台卫生未清理(5),物品摆放凌乱(5)</v>
          </cell>
          <cell r="G4883">
            <v>90</v>
          </cell>
        </row>
        <row r="4884">
          <cell r="B4884" t="str">
            <v>26NH416</v>
          </cell>
          <cell r="C4884" t="str">
            <v>化学化工学院</v>
          </cell>
          <cell r="D4884" t="str">
            <v>化工2502</v>
          </cell>
          <cell r="E4884" t="str">
            <v>16</v>
          </cell>
          <cell r="F4884" t="str">
            <v>床面杂乱不整洁(3)</v>
          </cell>
          <cell r="G4884">
            <v>97</v>
          </cell>
        </row>
        <row r="4885">
          <cell r="B4885" t="str">
            <v>26NH417</v>
          </cell>
          <cell r="C4885" t="str">
            <v>化学化工学院</v>
          </cell>
          <cell r="D4885" t="str">
            <v>化工2503,化工2505(职教)</v>
          </cell>
          <cell r="E4885" t="str">
            <v>16</v>
          </cell>
          <cell r="F4885" t="str">
            <v>地面脏乱(5),物品摆放凌乱(5)</v>
          </cell>
          <cell r="G4885">
            <v>90</v>
          </cell>
        </row>
        <row r="4886">
          <cell r="B4886" t="str">
            <v>26NH418</v>
          </cell>
          <cell r="C4886" t="str">
            <v>化学化工学院</v>
          </cell>
          <cell r="D4886" t="str">
            <v>化工2503</v>
          </cell>
          <cell r="E4886" t="str">
            <v>16</v>
          </cell>
          <cell r="F4886" t="str">
            <v>物品摆放凌乱(5)</v>
          </cell>
          <cell r="G4886">
            <v>95</v>
          </cell>
        </row>
        <row r="4887">
          <cell r="B4887" t="str">
            <v>26NH419</v>
          </cell>
          <cell r="C4887" t="str">
            <v>化学化工学院</v>
          </cell>
          <cell r="D4887" t="str">
            <v>化工2503</v>
          </cell>
          <cell r="E4887" t="str">
            <v>16</v>
          </cell>
          <cell r="F4887" t="str">
            <v>物品摆放凌乱(5)</v>
          </cell>
          <cell r="G4887">
            <v>95</v>
          </cell>
        </row>
        <row r="4888">
          <cell r="B4888" t="str">
            <v>26NH420</v>
          </cell>
          <cell r="C4888" t="str">
            <v>化学化工学院</v>
          </cell>
          <cell r="D4888" t="str">
            <v>化工2503</v>
          </cell>
          <cell r="E4888" t="str">
            <v>16</v>
          </cell>
          <cell r="F4888" t="str">
            <v>地面脏乱(5),物品摆放凌乱(5)</v>
          </cell>
          <cell r="G4888">
            <v>90</v>
          </cell>
        </row>
        <row r="4889">
          <cell r="B4889" t="str">
            <v>26NH421</v>
          </cell>
          <cell r="C4889" t="str">
            <v>化学化工学院</v>
          </cell>
          <cell r="D4889" t="str">
            <v>化工2502,化工2503</v>
          </cell>
          <cell r="E4889" t="str">
            <v>16</v>
          </cell>
          <cell r="F4889" t="str">
            <v>卫生间未清理(5),物品摆放凌乱(5)</v>
          </cell>
          <cell r="G4889">
            <v>90</v>
          </cell>
        </row>
        <row r="4890">
          <cell r="B4890" t="str">
            <v>26NH422</v>
          </cell>
          <cell r="C4890" t="str">
            <v>化学化工学院</v>
          </cell>
          <cell r="D4890" t="str">
            <v>化工2504</v>
          </cell>
          <cell r="E4890" t="str">
            <v>16</v>
          </cell>
          <cell r="F4890" t="str">
            <v>地面脏乱(5),物品摆放凌乱(5)</v>
          </cell>
          <cell r="G4890">
            <v>90</v>
          </cell>
        </row>
        <row r="4891">
          <cell r="B4891" t="str">
            <v>26NH423</v>
          </cell>
          <cell r="C4891" t="str">
            <v>化学化工学院</v>
          </cell>
          <cell r="D4891" t="str">
            <v>化工2503,化工2504</v>
          </cell>
          <cell r="E4891" t="str">
            <v>16</v>
          </cell>
          <cell r="F4891" t="str">
            <v>物品摆放凌乱(5)</v>
          </cell>
          <cell r="G4891">
            <v>95</v>
          </cell>
        </row>
        <row r="4892">
          <cell r="B4892" t="str">
            <v>26NH424</v>
          </cell>
          <cell r="C4892" t="str">
            <v>化学化工学院</v>
          </cell>
          <cell r="D4892" t="str">
            <v>化工2504</v>
          </cell>
          <cell r="E4892" t="str">
            <v>16</v>
          </cell>
          <cell r="F4892" t="str">
            <v>物品摆放凌乱(5)</v>
          </cell>
          <cell r="G4892">
            <v>95</v>
          </cell>
        </row>
        <row r="4893">
          <cell r="B4893" t="str">
            <v>26NH425</v>
          </cell>
          <cell r="C4893" t="str">
            <v>化学化工学院</v>
          </cell>
          <cell r="D4893" t="str">
            <v>化工2504</v>
          </cell>
          <cell r="E4893" t="str">
            <v>16</v>
          </cell>
          <cell r="F4893" t="str">
            <v>卫生间物品摆放杂乱(5),物品摆放凌乱(5)</v>
          </cell>
          <cell r="G4893">
            <v>90</v>
          </cell>
        </row>
        <row r="4894">
          <cell r="B4894" t="str">
            <v>26NH426</v>
          </cell>
          <cell r="C4894" t="str">
            <v>化学化工学院</v>
          </cell>
          <cell r="D4894" t="str">
            <v>化工2504</v>
          </cell>
          <cell r="E4894" t="str">
            <v>16</v>
          </cell>
          <cell r="F4894" t="str">
            <v>卫生间未清理(5),物品摆放凌乱(5)</v>
          </cell>
          <cell r="G4894">
            <v>90</v>
          </cell>
        </row>
        <row r="4895">
          <cell r="B4895" t="str">
            <v>26NH427</v>
          </cell>
          <cell r="C4895" t="str">
            <v>化学化工学院</v>
          </cell>
          <cell r="D4895" t="str">
            <v>化工2505(职教)</v>
          </cell>
          <cell r="E4895" t="str">
            <v>16</v>
          </cell>
          <cell r="F4895" t="str">
            <v>整体卫生状况较差(5),物品摆放凌乱(5),地面脏乱(5)</v>
          </cell>
          <cell r="G4895">
            <v>85</v>
          </cell>
        </row>
        <row r="4896">
          <cell r="B4896" t="str">
            <v>26NH428</v>
          </cell>
          <cell r="C4896" t="str">
            <v>电气与电子工程学院,农业工程与食品科学学院,化学化工学院</v>
          </cell>
          <cell r="D4896" t="str">
            <v>电气2501,能源2501,化工2505(职教)</v>
          </cell>
          <cell r="E4896" t="str">
            <v>16</v>
          </cell>
          <cell r="F4896" t="str">
            <v>地面脏乱(5),物品摆放凌乱(5)</v>
          </cell>
          <cell r="G4896">
            <v>90</v>
          </cell>
        </row>
        <row r="4897">
          <cell r="B4897" t="str">
            <v>26NH429</v>
          </cell>
          <cell r="C4897" t="str">
            <v>化学化工学院</v>
          </cell>
          <cell r="D4897" t="str">
            <v>化工2505(职教)</v>
          </cell>
          <cell r="E4897" t="str">
            <v>16</v>
          </cell>
          <cell r="F4897" t="str">
            <v>阳台堆放垃圾杂物(5),物品摆放凌乱(5),地面脏乱(5)</v>
          </cell>
          <cell r="G4897">
            <v>85</v>
          </cell>
        </row>
        <row r="4898">
          <cell r="B4898" t="str">
            <v>26NH430</v>
          </cell>
          <cell r="C4898" t="str">
            <v>电气与电子工程学院</v>
          </cell>
          <cell r="D4898" t="str">
            <v>电网2503</v>
          </cell>
          <cell r="E4898" t="str">
            <v>16</v>
          </cell>
          <cell r="F4898" t="str">
            <v>物品摆放凌乱(5)</v>
          </cell>
          <cell r="G4898">
            <v>95</v>
          </cell>
        </row>
        <row r="4899">
          <cell r="B4899" t="str">
            <v>26NH431</v>
          </cell>
          <cell r="C4899" t="str">
            <v>电气与电子工程学院,化学化工学院</v>
          </cell>
          <cell r="D4899" t="str">
            <v>英才工2501,电信2501,电网2503,化工2504,化工2505(职教)</v>
          </cell>
          <cell r="E4899" t="str">
            <v>16</v>
          </cell>
          <cell r="F4899" t="str">
            <v>阳台卫生未清理(5),物品摆放凌乱(5),地面脏乱(5)</v>
          </cell>
          <cell r="G4899">
            <v>85</v>
          </cell>
        </row>
        <row r="4900">
          <cell r="B4900" t="str">
            <v>26NH432</v>
          </cell>
          <cell r="C4900" t="str">
            <v>电气与电子工程学院</v>
          </cell>
          <cell r="D4900" t="str">
            <v>电信2501</v>
          </cell>
          <cell r="E4900" t="str">
            <v>16</v>
          </cell>
          <cell r="F4900" t="str">
            <v>整体卫生状况较差(5),物品摆放凌乱(5),地面脏乱(5)</v>
          </cell>
          <cell r="G4900">
            <v>85</v>
          </cell>
        </row>
        <row r="4901">
          <cell r="B4901" t="str">
            <v>26NH433</v>
          </cell>
          <cell r="C4901" t="str">
            <v>电气与电子工程学院</v>
          </cell>
          <cell r="D4901" t="str">
            <v>电信2504(职教),电信2501</v>
          </cell>
          <cell r="E4901" t="str">
            <v>16</v>
          </cell>
          <cell r="F4901" t="str">
            <v>阳台卫生未清理(5),物品摆放凌乱(5)</v>
          </cell>
          <cell r="G4901">
            <v>90</v>
          </cell>
        </row>
        <row r="4902">
          <cell r="B4902" t="str">
            <v>26NH434</v>
          </cell>
          <cell r="C4902" t="str">
            <v>电气与电子工程学院</v>
          </cell>
          <cell r="D4902" t="str">
            <v>电信2501</v>
          </cell>
          <cell r="E4902" t="str">
            <v>16</v>
          </cell>
          <cell r="F4902" t="str">
            <v>阳台卫生未清理(5),物品摆放凌乱(5),地面脏乱(5)</v>
          </cell>
          <cell r="G4902">
            <v>85</v>
          </cell>
        </row>
        <row r="4903">
          <cell r="B4903" t="str">
            <v>26NH435</v>
          </cell>
          <cell r="C4903" t="str">
            <v>电气与电子工程学院</v>
          </cell>
          <cell r="D4903" t="str">
            <v>电信2501</v>
          </cell>
          <cell r="E4903" t="str">
            <v>16</v>
          </cell>
          <cell r="F4903" t="str">
            <v>未进行室内卫生清理，地面脏乱，存在大量垃圾，物品凌乱(30)</v>
          </cell>
          <cell r="G4903">
            <v>70</v>
          </cell>
        </row>
        <row r="4904">
          <cell r="B4904" t="str">
            <v>26NH436</v>
          </cell>
          <cell r="C4904" t="str">
            <v>电气与电子工程学院</v>
          </cell>
          <cell r="D4904" t="str">
            <v>电信2501,电信2502</v>
          </cell>
          <cell r="E4904" t="str">
            <v>16</v>
          </cell>
          <cell r="F4904" t="str">
            <v>地面脏乱(5),物品摆放凌乱(5)</v>
          </cell>
          <cell r="G4904">
            <v>90</v>
          </cell>
        </row>
        <row r="4905">
          <cell r="B4905" t="str">
            <v>26NH437</v>
          </cell>
          <cell r="C4905" t="str">
            <v>电气与电子工程学院</v>
          </cell>
          <cell r="D4905" t="str">
            <v>电信2504(职教),电信2502,电气2505,英才工2501</v>
          </cell>
          <cell r="E4905" t="str">
            <v>16</v>
          </cell>
          <cell r="F4905" t="str">
            <v>卫生间未清理(5),物品摆放凌乱(5),地面脏乱(5),阳台卫生未清理(5)</v>
          </cell>
          <cell r="G4905">
            <v>80</v>
          </cell>
        </row>
        <row r="4906">
          <cell r="B4906" t="str">
            <v>26NH438</v>
          </cell>
          <cell r="C4906" t="str">
            <v>电气与电子工程学院</v>
          </cell>
          <cell r="D4906" t="str">
            <v>电信2502</v>
          </cell>
          <cell r="E4906" t="str">
            <v>16</v>
          </cell>
          <cell r="F4906" t="str">
            <v>违纪(30)</v>
          </cell>
          <cell r="G4906">
            <v>70</v>
          </cell>
        </row>
        <row r="4907">
          <cell r="B4907" t="str">
            <v>26NH439</v>
          </cell>
          <cell r="C4907" t="str">
            <v>电气与电子工程学院</v>
          </cell>
          <cell r="D4907" t="str">
            <v>电信2502</v>
          </cell>
          <cell r="E4907" t="str">
            <v>16</v>
          </cell>
          <cell r="F4907" t="str">
            <v>违纪(30)</v>
          </cell>
          <cell r="G4907">
            <v>70</v>
          </cell>
        </row>
        <row r="4908">
          <cell r="B4908" t="str">
            <v>26NH440</v>
          </cell>
          <cell r="C4908" t="str">
            <v>电气与电子工程学院</v>
          </cell>
          <cell r="D4908" t="str">
            <v>电信2502,电信2503</v>
          </cell>
          <cell r="E4908" t="str">
            <v>16</v>
          </cell>
          <cell r="F4908" t="str">
            <v>违纪(30)</v>
          </cell>
          <cell r="G4908">
            <v>70</v>
          </cell>
        </row>
        <row r="4909">
          <cell r="B4909" t="str">
            <v>26NH441</v>
          </cell>
          <cell r="C4909" t="str">
            <v>电气与电子工程学院</v>
          </cell>
          <cell r="D4909" t="str">
            <v>电信2502,电信2503</v>
          </cell>
          <cell r="E4909" t="str">
            <v>16</v>
          </cell>
          <cell r="F4909" t="str">
            <v>违纪(30)</v>
          </cell>
          <cell r="G4909">
            <v>70</v>
          </cell>
        </row>
        <row r="4910">
          <cell r="B4910" t="str">
            <v>26NH442</v>
          </cell>
          <cell r="C4910" t="str">
            <v>电气与电子工程学院</v>
          </cell>
          <cell r="D4910" t="str">
            <v>电信2503</v>
          </cell>
          <cell r="E4910" t="str">
            <v>16</v>
          </cell>
          <cell r="F4910" t="str">
            <v>物品摆放凌乱(5)</v>
          </cell>
          <cell r="G4910">
            <v>95</v>
          </cell>
        </row>
        <row r="4911">
          <cell r="B4911" t="str">
            <v>26NH443</v>
          </cell>
          <cell r="C4911" t="str">
            <v>电气与电子工程学院</v>
          </cell>
          <cell r="D4911" t="str">
            <v>电信2503</v>
          </cell>
          <cell r="E4911" t="str">
            <v>16</v>
          </cell>
          <cell r="F4911" t="str">
            <v>违纪(30)</v>
          </cell>
          <cell r="G4911">
            <v>70</v>
          </cell>
        </row>
        <row r="4912">
          <cell r="B4912" t="str">
            <v>26NH444</v>
          </cell>
          <cell r="C4912" t="str">
            <v>电气与电子工程学院</v>
          </cell>
          <cell r="D4912" t="str">
            <v>电信2503</v>
          </cell>
          <cell r="E4912" t="str">
            <v>16</v>
          </cell>
          <cell r="F4912" t="str">
            <v>违纪(30)</v>
          </cell>
          <cell r="G4912">
            <v>70</v>
          </cell>
        </row>
        <row r="4913">
          <cell r="B4913" t="str">
            <v>26NH446</v>
          </cell>
          <cell r="C4913" t="str">
            <v>电气与电子工程学院</v>
          </cell>
          <cell r="D4913" t="str">
            <v>电信2503</v>
          </cell>
          <cell r="E4913" t="str">
            <v>16</v>
          </cell>
          <cell r="F4913" t="str">
            <v>物品摆放凌乱(5)</v>
          </cell>
          <cell r="G4913">
            <v>95</v>
          </cell>
        </row>
        <row r="4914">
          <cell r="B4914" t="str">
            <v>26NH448</v>
          </cell>
          <cell r="C4914" t="str">
            <v>电气与电子工程学院</v>
          </cell>
          <cell r="D4914" t="str">
            <v>电信2503,电信2504(职教)</v>
          </cell>
          <cell r="E4914" t="str">
            <v>16</v>
          </cell>
          <cell r="F4914" t="str">
            <v>阳台卫生未清理(5),物品摆放凌乱(5)</v>
          </cell>
          <cell r="G4914">
            <v>90</v>
          </cell>
        </row>
        <row r="4915">
          <cell r="B4915" t="str">
            <v>26NH450</v>
          </cell>
          <cell r="C4915" t="str">
            <v>电气与电子工程学院</v>
          </cell>
          <cell r="D4915" t="str">
            <v>电信2504(职教)</v>
          </cell>
          <cell r="E4915" t="str">
            <v>16</v>
          </cell>
          <cell r="F4915" t="str">
            <v>床面杂乱不整洁(2)</v>
          </cell>
          <cell r="G4915">
            <v>98</v>
          </cell>
        </row>
        <row r="4916">
          <cell r="B4916" t="str">
            <v>26NH452</v>
          </cell>
          <cell r="C4916" t="str">
            <v>电气与电子工程学院</v>
          </cell>
          <cell r="D4916" t="str">
            <v>电信2504(职教)</v>
          </cell>
          <cell r="E4916" t="str">
            <v>16</v>
          </cell>
          <cell r="F4916" t="str">
            <v>地面脏乱(5),物品摆放凌乱(5)</v>
          </cell>
          <cell r="G4916">
            <v>90</v>
          </cell>
        </row>
        <row r="4917">
          <cell r="B4917" t="str">
            <v>26NH454</v>
          </cell>
          <cell r="C4917" t="str">
            <v>电气与电子工程学院</v>
          </cell>
          <cell r="D4917" t="str">
            <v>电信2504(职教)</v>
          </cell>
          <cell r="E4917" t="str">
            <v>16</v>
          </cell>
          <cell r="F4917" t="str">
            <v>阳台卫生未清理(5),物品摆放凌乱(5),地面脏乱(5)</v>
          </cell>
          <cell r="G4917">
            <v>85</v>
          </cell>
        </row>
        <row r="4918">
          <cell r="B4918" t="str">
            <v>26NH456</v>
          </cell>
          <cell r="C4918" t="str">
            <v>电气与电子工程学院</v>
          </cell>
          <cell r="D4918" t="str">
            <v>电信2504(职教)</v>
          </cell>
          <cell r="E4918" t="str">
            <v>16</v>
          </cell>
          <cell r="F4918" t="str">
            <v>床面杂乱不整洁(2)</v>
          </cell>
          <cell r="G4918">
            <v>98</v>
          </cell>
        </row>
        <row r="4919">
          <cell r="B4919" t="str">
            <v>26NH501</v>
          </cell>
          <cell r="C4919" t="str">
            <v>电气与电子工程学院</v>
          </cell>
          <cell r="D4919" t="str">
            <v>通信2501</v>
          </cell>
          <cell r="E4919" t="str">
            <v>16</v>
          </cell>
          <cell r="F4919" t="str">
            <v>阳台卫生未清理(5),物品摆放凌乱(5)</v>
          </cell>
          <cell r="G4919">
            <v>90</v>
          </cell>
        </row>
        <row r="4920">
          <cell r="B4920" t="str">
            <v>26NH502</v>
          </cell>
          <cell r="C4920" t="str">
            <v>电气与电子工程学院</v>
          </cell>
          <cell r="D4920" t="str">
            <v>电气2507,通信2501,通信2502</v>
          </cell>
          <cell r="E4920" t="str">
            <v>16</v>
          </cell>
          <cell r="F4920" t="str">
            <v>卫生间未清理(5),物品摆放凌乱(5),地面脏乱(5),阳台卫生未清理(5)</v>
          </cell>
          <cell r="G4920">
            <v>80</v>
          </cell>
        </row>
        <row r="4921">
          <cell r="B4921" t="str">
            <v>26NH503</v>
          </cell>
          <cell r="C4921" t="str">
            <v>电气与电子工程学院</v>
          </cell>
          <cell r="D4921" t="str">
            <v>通信2502</v>
          </cell>
          <cell r="E4921" t="str">
            <v>16</v>
          </cell>
          <cell r="F4921" t="str">
            <v>阳台卫生未清理(5),物品摆放凌乱(5),地面脏乱(5)</v>
          </cell>
          <cell r="G4921">
            <v>85</v>
          </cell>
        </row>
        <row r="4922">
          <cell r="B4922" t="str">
            <v>26NH504</v>
          </cell>
          <cell r="C4922" t="str">
            <v>电气与电子工程学院</v>
          </cell>
          <cell r="D4922" t="str">
            <v>通信2502</v>
          </cell>
          <cell r="E4922" t="str">
            <v>16</v>
          </cell>
          <cell r="F4922" t="str">
            <v>阳台卫生未清理(5),物品摆放凌乱(5)</v>
          </cell>
          <cell r="G4922">
            <v>90</v>
          </cell>
        </row>
        <row r="4923">
          <cell r="B4923" t="str">
            <v>26NH505</v>
          </cell>
          <cell r="C4923" t="str">
            <v>电气与电子工程学院</v>
          </cell>
          <cell r="D4923" t="str">
            <v>通信2502</v>
          </cell>
          <cell r="E4923" t="str">
            <v>16</v>
          </cell>
          <cell r="F4923" t="str">
            <v>违纪(30)</v>
          </cell>
          <cell r="G4923">
            <v>70</v>
          </cell>
        </row>
        <row r="4924">
          <cell r="B4924" t="str">
            <v>26NH506</v>
          </cell>
          <cell r="C4924" t="str">
            <v>电气与电子工程学院</v>
          </cell>
          <cell r="D4924" t="str">
            <v>自动2501,通信2502</v>
          </cell>
          <cell r="E4924" t="str">
            <v>16</v>
          </cell>
          <cell r="F4924" t="str">
            <v>阳台卫生未清理(5),物品摆放凌乱(5)</v>
          </cell>
          <cell r="G4924">
            <v>90</v>
          </cell>
        </row>
        <row r="4925">
          <cell r="B4925" t="str">
            <v>26NH507</v>
          </cell>
          <cell r="C4925" t="str">
            <v>电气与电子工程学院</v>
          </cell>
          <cell r="D4925" t="str">
            <v>自动2501</v>
          </cell>
          <cell r="E4925" t="str">
            <v>16</v>
          </cell>
          <cell r="F4925" t="str">
            <v>阳台卫生未清理(5),物品摆放凌乱(5),地面脏乱(5)</v>
          </cell>
          <cell r="G4925">
            <v>85</v>
          </cell>
        </row>
        <row r="4926">
          <cell r="B4926" t="str">
            <v>26NH508</v>
          </cell>
          <cell r="C4926" t="str">
            <v>电气与电子工程学院</v>
          </cell>
          <cell r="D4926" t="str">
            <v>自动2501</v>
          </cell>
          <cell r="E4926" t="str">
            <v>16</v>
          </cell>
          <cell r="F4926" t="str">
            <v>阳台卫生未清理(5),物品摆放凌乱(5)</v>
          </cell>
          <cell r="G4926">
            <v>90</v>
          </cell>
        </row>
        <row r="4927">
          <cell r="B4927" t="str">
            <v>26NH509</v>
          </cell>
          <cell r="C4927" t="str">
            <v>电气与电子工程学院</v>
          </cell>
          <cell r="D4927" t="str">
            <v>自动2501</v>
          </cell>
          <cell r="E4927" t="str">
            <v>16</v>
          </cell>
          <cell r="F4927" t="str">
            <v>阳台堆放垃圾杂物(5),物品摆放凌乱(5),地面脏乱(5)</v>
          </cell>
          <cell r="G4927">
            <v>85</v>
          </cell>
        </row>
        <row r="4928">
          <cell r="B4928" t="str">
            <v>26NH510</v>
          </cell>
          <cell r="C4928" t="str">
            <v>电气与电子工程学院</v>
          </cell>
          <cell r="D4928" t="str">
            <v>自动2501,电气2505,电信2502,电信2503</v>
          </cell>
          <cell r="E4928" t="str">
            <v>16</v>
          </cell>
          <cell r="F4928" t="str">
            <v>未进行室内卫生清理，地面脏乱，存在大量垃圾，物品凌乱(30),整体卫生状况较差(5)</v>
          </cell>
          <cell r="G4928">
            <v>65</v>
          </cell>
        </row>
        <row r="4929">
          <cell r="B4929" t="str">
            <v>26NH511</v>
          </cell>
          <cell r="C4929" t="str">
            <v>电气与电子工程学院</v>
          </cell>
          <cell r="D4929" t="str">
            <v>自动2501</v>
          </cell>
          <cell r="E4929" t="str">
            <v>16</v>
          </cell>
          <cell r="F4929" t="str">
            <v>卫生间未清理(5),物品摆放凌乱(5),地面脏乱(5),阳台卫生未清理(5)</v>
          </cell>
          <cell r="G4929">
            <v>80</v>
          </cell>
        </row>
        <row r="4930">
          <cell r="B4930" t="str">
            <v>26NH512</v>
          </cell>
          <cell r="C4930" t="str">
            <v>电气与电子工程学院</v>
          </cell>
          <cell r="D4930" t="str">
            <v>自动2501,电气2502</v>
          </cell>
          <cell r="E4930" t="str">
            <v>16</v>
          </cell>
          <cell r="F4930" t="str">
            <v>卫生间未清理(5),物品摆放凌乱(5),地面脏乱(5)</v>
          </cell>
          <cell r="G4930">
            <v>85</v>
          </cell>
        </row>
        <row r="4931">
          <cell r="B4931" t="str">
            <v>26NH513</v>
          </cell>
          <cell r="C4931" t="str">
            <v>电气与电子工程学院</v>
          </cell>
          <cell r="D4931" t="str">
            <v>自动2502</v>
          </cell>
          <cell r="E4931" t="str">
            <v>16</v>
          </cell>
          <cell r="F4931" t="str">
            <v>违纪(30)</v>
          </cell>
          <cell r="G4931">
            <v>70</v>
          </cell>
        </row>
        <row r="4932">
          <cell r="B4932" t="str">
            <v>26NH514</v>
          </cell>
          <cell r="C4932" t="str">
            <v>电气与电子工程学院</v>
          </cell>
          <cell r="D4932" t="str">
            <v>自动2502</v>
          </cell>
          <cell r="E4932" t="str">
            <v>16</v>
          </cell>
          <cell r="F4932" t="str">
            <v>阳台卫生未清理(5),物品摆放凌乱(5),地面脏乱(5)</v>
          </cell>
          <cell r="G4932">
            <v>85</v>
          </cell>
        </row>
        <row r="4933">
          <cell r="B4933" t="str">
            <v>26NH515</v>
          </cell>
          <cell r="C4933" t="str">
            <v>电气与电子工程学院</v>
          </cell>
          <cell r="D4933" t="str">
            <v>自动2502</v>
          </cell>
          <cell r="E4933" t="str">
            <v>16</v>
          </cell>
          <cell r="F4933" t="str">
            <v>卫生间未清理(5),物品摆放凌乱(5),地面脏乱(5),阳台卫生未清理(5)</v>
          </cell>
          <cell r="G4933">
            <v>80</v>
          </cell>
        </row>
        <row r="4934">
          <cell r="B4934" t="str">
            <v>26NH516</v>
          </cell>
          <cell r="C4934" t="str">
            <v>电气与电子工程学院</v>
          </cell>
          <cell r="D4934" t="str">
            <v>自动2502</v>
          </cell>
          <cell r="E4934" t="str">
            <v>16</v>
          </cell>
          <cell r="F4934" t="str">
            <v>阳台卫生未清理(5),物品摆放凌乱(5),地面脏乱(5)</v>
          </cell>
          <cell r="G4934">
            <v>85</v>
          </cell>
        </row>
        <row r="4935">
          <cell r="B4935" t="str">
            <v>26NH517</v>
          </cell>
          <cell r="C4935" t="str">
            <v>电气与电子工程学院</v>
          </cell>
          <cell r="D4935" t="str">
            <v>自动2502</v>
          </cell>
          <cell r="E4935" t="str">
            <v>16</v>
          </cell>
          <cell r="F4935" t="str">
            <v>卫生间未清理(5),物品摆放凌乱(5),地面脏乱(5)</v>
          </cell>
          <cell r="G4935">
            <v>85</v>
          </cell>
        </row>
        <row r="4936">
          <cell r="B4936" t="str">
            <v>26NH518</v>
          </cell>
          <cell r="C4936" t="str">
            <v>电气与电子工程学院</v>
          </cell>
          <cell r="D4936" t="str">
            <v>自动2502,自动2503</v>
          </cell>
          <cell r="E4936" t="str">
            <v>16</v>
          </cell>
          <cell r="F4936" t="str">
            <v>卫生间未清理(5),物品摆放凌乱(5)</v>
          </cell>
          <cell r="G4936">
            <v>90</v>
          </cell>
        </row>
        <row r="4937">
          <cell r="B4937" t="str">
            <v>26NH519</v>
          </cell>
          <cell r="C4937" t="str">
            <v>电气与电子工程学院</v>
          </cell>
          <cell r="D4937" t="str">
            <v>自动2503</v>
          </cell>
          <cell r="E4937" t="str">
            <v>16</v>
          </cell>
          <cell r="F4937" t="str">
            <v>阳台卫生未清理(5),物品摆放凌乱(5),地面脏乱(5)</v>
          </cell>
          <cell r="G4937">
            <v>85</v>
          </cell>
        </row>
        <row r="4938">
          <cell r="B4938" t="str">
            <v>26NH520</v>
          </cell>
          <cell r="C4938" t="str">
            <v>电气与电子工程学院</v>
          </cell>
          <cell r="D4938" t="str">
            <v>自动2503,电气2502</v>
          </cell>
          <cell r="E4938" t="str">
            <v>16</v>
          </cell>
          <cell r="F4938" t="str">
            <v>卫生间未清理(5),物品摆放凌乱(5),地面脏乱(5)</v>
          </cell>
          <cell r="G4938">
            <v>85</v>
          </cell>
        </row>
        <row r="4939">
          <cell r="B4939" t="str">
            <v>26NH521</v>
          </cell>
          <cell r="C4939" t="str">
            <v>电气与电子工程学院</v>
          </cell>
          <cell r="D4939" t="str">
            <v>自动2503,英才工2501</v>
          </cell>
          <cell r="E4939" t="str">
            <v>16</v>
          </cell>
          <cell r="F4939" t="str">
            <v>床面杂乱不整洁(2)</v>
          </cell>
          <cell r="G4939">
            <v>98</v>
          </cell>
        </row>
        <row r="4940">
          <cell r="B4940" t="str">
            <v>26NH522</v>
          </cell>
          <cell r="C4940" t="str">
            <v>电气与电子工程学院</v>
          </cell>
          <cell r="D4940" t="str">
            <v>自动2503</v>
          </cell>
          <cell r="E4940" t="str">
            <v>16</v>
          </cell>
          <cell r="F4940" t="str">
            <v>物品摆放凌乱(5)</v>
          </cell>
          <cell r="G4940">
            <v>95</v>
          </cell>
        </row>
        <row r="4941">
          <cell r="B4941" t="str">
            <v>26NH523</v>
          </cell>
          <cell r="C4941" t="str">
            <v>电气与电子工程学院</v>
          </cell>
          <cell r="D4941" t="str">
            <v>自动2503</v>
          </cell>
          <cell r="E4941" t="str">
            <v>16</v>
          </cell>
          <cell r="F4941" t="str">
            <v>卫生间未清理(5),物品摆放凌乱(5),地面脏乱(5)</v>
          </cell>
          <cell r="G4941">
            <v>85</v>
          </cell>
        </row>
        <row r="4942">
          <cell r="B4942" t="str">
            <v>26NH524</v>
          </cell>
          <cell r="C4942" t="str">
            <v>电气与电子工程学院</v>
          </cell>
          <cell r="D4942" t="str">
            <v>自动2503,自动2504</v>
          </cell>
          <cell r="E4942" t="str">
            <v>16</v>
          </cell>
          <cell r="F4942" t="str">
            <v>卫生间未清理(5),物品摆放凌乱(5)</v>
          </cell>
          <cell r="G4942">
            <v>90</v>
          </cell>
        </row>
        <row r="4943">
          <cell r="B4943" t="str">
            <v>26NH525</v>
          </cell>
          <cell r="C4943" t="str">
            <v>电气与电子工程学院</v>
          </cell>
          <cell r="D4943" t="str">
            <v>自动2504</v>
          </cell>
          <cell r="E4943" t="str">
            <v>16</v>
          </cell>
          <cell r="F4943" t="str">
            <v>卫生间未清理(5),物品摆放凌乱(5),地面脏乱(5),阳台卫生未清理(5)</v>
          </cell>
          <cell r="G4943">
            <v>80</v>
          </cell>
        </row>
        <row r="4944">
          <cell r="B4944" t="str">
            <v>26NH526</v>
          </cell>
          <cell r="C4944" t="str">
            <v>电气与电子工程学院</v>
          </cell>
          <cell r="D4944" t="str">
            <v>自动2504</v>
          </cell>
          <cell r="E4944" t="str">
            <v>16</v>
          </cell>
          <cell r="F4944" t="str">
            <v>卫生间未清理(5),物品摆放凌乱(5),阳台卫生未清理(5)</v>
          </cell>
          <cell r="G4944">
            <v>85</v>
          </cell>
        </row>
        <row r="4945">
          <cell r="B4945" t="str">
            <v>26NH527</v>
          </cell>
          <cell r="C4945" t="str">
            <v>电气与电子工程学院</v>
          </cell>
          <cell r="D4945" t="str">
            <v>自动2504</v>
          </cell>
          <cell r="E4945" t="str">
            <v>16</v>
          </cell>
          <cell r="F4945" t="str">
            <v>阳台卫生未清理(5),物品摆放凌乱(5),地面脏乱(5)</v>
          </cell>
          <cell r="G4945">
            <v>85</v>
          </cell>
        </row>
        <row r="4946">
          <cell r="B4946" t="str">
            <v>26NH528</v>
          </cell>
          <cell r="C4946" t="str">
            <v>电气与电子工程学院</v>
          </cell>
          <cell r="D4946" t="str">
            <v>自动2504</v>
          </cell>
          <cell r="E4946" t="str">
            <v>16</v>
          </cell>
          <cell r="F4946" t="str">
            <v>地面脏乱(5),物品摆放凌乱(5)</v>
          </cell>
          <cell r="G4946">
            <v>90</v>
          </cell>
        </row>
        <row r="4947">
          <cell r="B4947" t="str">
            <v>26NH529</v>
          </cell>
          <cell r="C4947" t="str">
            <v>电气与电子工程学院</v>
          </cell>
          <cell r="D4947" t="str">
            <v>自动2504,电网2501</v>
          </cell>
          <cell r="E4947" t="str">
            <v>16</v>
          </cell>
          <cell r="F4947" t="str">
            <v>卫生间未清理(5),物品摆放凌乱(5)</v>
          </cell>
          <cell r="G4947">
            <v>90</v>
          </cell>
        </row>
        <row r="4948">
          <cell r="B4948" t="str">
            <v>26NH530</v>
          </cell>
          <cell r="C4948" t="str">
            <v>电气与电子工程学院</v>
          </cell>
          <cell r="D4948" t="str">
            <v>电网2501</v>
          </cell>
          <cell r="E4948" t="str">
            <v>16</v>
          </cell>
          <cell r="F4948" t="str">
            <v>卫生间未清理(5),物品摆放凌乱(5),阳台卫生未清理(5)</v>
          </cell>
          <cell r="G4948">
            <v>85</v>
          </cell>
        </row>
        <row r="4949">
          <cell r="B4949" t="str">
            <v>26NH531</v>
          </cell>
          <cell r="C4949" t="str">
            <v>电气与电子工程学院</v>
          </cell>
          <cell r="D4949" t="str">
            <v>电气2505,电网2501</v>
          </cell>
          <cell r="E4949" t="str">
            <v>16</v>
          </cell>
          <cell r="F4949" t="str">
            <v>阳台卫生未清理(5),物品摆放凌乱(5),地面脏乱(5)</v>
          </cell>
          <cell r="G4949">
            <v>85</v>
          </cell>
        </row>
        <row r="4950">
          <cell r="B4950" t="str">
            <v>26NH532</v>
          </cell>
          <cell r="C4950" t="str">
            <v>电气与电子工程学院</v>
          </cell>
          <cell r="D4950" t="str">
            <v>电网2501</v>
          </cell>
          <cell r="E4950" t="str">
            <v>16</v>
          </cell>
          <cell r="F4950" t="str">
            <v>卫生间未清理(5),物品摆放凌乱(5),阳台卫生未清理(5)</v>
          </cell>
          <cell r="G4950">
            <v>85</v>
          </cell>
        </row>
        <row r="4951">
          <cell r="B4951" t="str">
            <v>26NH533</v>
          </cell>
          <cell r="C4951" t="str">
            <v>电气与电子工程学院</v>
          </cell>
          <cell r="D4951" t="str">
            <v>电网2501</v>
          </cell>
          <cell r="E4951" t="str">
            <v>16</v>
          </cell>
          <cell r="F4951" t="str">
            <v>卫生间未清理(5),地面脏乱(5),阳台卫生未清理(5)</v>
          </cell>
          <cell r="G4951">
            <v>85</v>
          </cell>
        </row>
        <row r="4952">
          <cell r="B4952" t="str">
            <v>26NH534</v>
          </cell>
          <cell r="C4952" t="str">
            <v>电气与电子工程学院</v>
          </cell>
          <cell r="D4952" t="str">
            <v>电网2501</v>
          </cell>
          <cell r="E4952" t="str">
            <v>16</v>
          </cell>
          <cell r="F4952" t="str">
            <v>物品摆放凌乱(5)</v>
          </cell>
          <cell r="G4952">
            <v>95</v>
          </cell>
        </row>
        <row r="4953">
          <cell r="B4953" t="str">
            <v>26NH535</v>
          </cell>
          <cell r="C4953" t="str">
            <v>电气与电子工程学院</v>
          </cell>
          <cell r="D4953" t="str">
            <v>英才工2501,电网2502</v>
          </cell>
          <cell r="E4953" t="str">
            <v>16</v>
          </cell>
          <cell r="F4953" t="str">
            <v>阳台卫生未清理(5),物品摆放凌乱(5)</v>
          </cell>
          <cell r="G4953">
            <v>90</v>
          </cell>
        </row>
        <row r="4954">
          <cell r="B4954" t="str">
            <v>26NH536</v>
          </cell>
          <cell r="C4954" t="str">
            <v>电气与电子工程学院</v>
          </cell>
          <cell r="D4954" t="str">
            <v>电网2502</v>
          </cell>
          <cell r="E4954" t="str">
            <v>16</v>
          </cell>
          <cell r="F4954" t="str">
            <v>卫生间未清理(5),物品摆放凌乱(5)</v>
          </cell>
          <cell r="G4954">
            <v>90</v>
          </cell>
        </row>
        <row r="4955">
          <cell r="B4955" t="str">
            <v>26NH537</v>
          </cell>
          <cell r="C4955" t="str">
            <v>电气与电子工程学院</v>
          </cell>
          <cell r="D4955" t="str">
            <v>电网2502</v>
          </cell>
          <cell r="E4955" t="str">
            <v>16</v>
          </cell>
          <cell r="F4955" t="str">
            <v>卫生间未清理(5),物品摆放凌乱(5),阳台卫生未清理(5)</v>
          </cell>
          <cell r="G4955">
            <v>85</v>
          </cell>
        </row>
        <row r="4956">
          <cell r="B4956" t="str">
            <v>26NH538</v>
          </cell>
          <cell r="C4956" t="str">
            <v>电气与电子工程学院</v>
          </cell>
          <cell r="D4956" t="str">
            <v>电网2502</v>
          </cell>
          <cell r="E4956" t="str">
            <v>16</v>
          </cell>
          <cell r="F4956" t="str">
            <v>卫生间未清理(5),物品摆放凌乱(5),地面脏乱(5)</v>
          </cell>
          <cell r="G4956">
            <v>85</v>
          </cell>
        </row>
        <row r="4957">
          <cell r="B4957" t="str">
            <v>26NH539</v>
          </cell>
          <cell r="C4957" t="str">
            <v>电气与电子工程学院</v>
          </cell>
          <cell r="D4957" t="str">
            <v>电网2502</v>
          </cell>
          <cell r="E4957" t="str">
            <v>16</v>
          </cell>
          <cell r="F4957" t="str">
            <v>床面杂乱不整洁(2)</v>
          </cell>
          <cell r="G4957">
            <v>98</v>
          </cell>
        </row>
        <row r="4958">
          <cell r="B4958" t="str">
            <v>26NH540</v>
          </cell>
          <cell r="C4958" t="str">
            <v>电气与电子工程学院</v>
          </cell>
          <cell r="D4958" t="str">
            <v>电网2502,电网2503</v>
          </cell>
          <cell r="E4958" t="str">
            <v>16</v>
          </cell>
          <cell r="F4958" t="str">
            <v>卫生间未清理(5),物品摆放凌乱(5)</v>
          </cell>
          <cell r="G4958">
            <v>90</v>
          </cell>
        </row>
        <row r="4959">
          <cell r="B4959" t="str">
            <v>26NH541</v>
          </cell>
          <cell r="C4959" t="str">
            <v>电气与电子工程学院</v>
          </cell>
          <cell r="D4959" t="str">
            <v>电气2507,电气2505,电网2503</v>
          </cell>
          <cell r="E4959" t="str">
            <v>16</v>
          </cell>
          <cell r="F4959" t="str">
            <v>阳台卫生未清理(5),物品摆放凌乱(5)</v>
          </cell>
          <cell r="G4959">
            <v>90</v>
          </cell>
        </row>
        <row r="4960">
          <cell r="B4960" t="str">
            <v>26NH542</v>
          </cell>
          <cell r="C4960" t="str">
            <v>电气与电子工程学院</v>
          </cell>
          <cell r="D4960" t="str">
            <v>电网2503,英才工2501</v>
          </cell>
          <cell r="E4960" t="str">
            <v>16</v>
          </cell>
          <cell r="F4960" t="str">
            <v>卫生间未清理(5),物品摆放凌乱(5),地面脏乱(5),阳台卫生未清理(5)</v>
          </cell>
          <cell r="G4960">
            <v>80</v>
          </cell>
        </row>
        <row r="4961">
          <cell r="B4961" t="str">
            <v>26NH543</v>
          </cell>
          <cell r="C4961" t="str">
            <v>电气与电子工程学院</v>
          </cell>
          <cell r="D4961" t="str">
            <v>电网2503</v>
          </cell>
          <cell r="E4961" t="str">
            <v>16</v>
          </cell>
          <cell r="F4961" t="str">
            <v>卫生间未清理(5),物品摆放凌乱(5)</v>
          </cell>
          <cell r="G4961">
            <v>90</v>
          </cell>
        </row>
        <row r="4962">
          <cell r="B4962" t="str">
            <v>26NH601</v>
          </cell>
          <cell r="C4962" t="str">
            <v>电气与电子工程学院</v>
          </cell>
          <cell r="D4962" t="str">
            <v>电气2501</v>
          </cell>
          <cell r="E4962" t="str">
            <v>16</v>
          </cell>
          <cell r="F4962" t="str">
            <v>阳台卫生未清理(5),物品摆放凌乱(5)</v>
          </cell>
          <cell r="G4962">
            <v>90</v>
          </cell>
        </row>
        <row r="4963">
          <cell r="B4963" t="str">
            <v>26NH602</v>
          </cell>
          <cell r="C4963" t="str">
            <v>电气与电子工程学院</v>
          </cell>
          <cell r="D4963" t="str">
            <v>电气2501</v>
          </cell>
          <cell r="E4963" t="str">
            <v>16</v>
          </cell>
          <cell r="F4963" t="str">
            <v>卫生间未清理(5),物品摆放凌乱(5),地面脏乱(5),阳台卫生未清理(5),整体卫生状况较差(5)</v>
          </cell>
          <cell r="G4963">
            <v>75</v>
          </cell>
        </row>
        <row r="4964">
          <cell r="B4964" t="str">
            <v>26NH603</v>
          </cell>
          <cell r="C4964" t="str">
            <v>电气与电子工程学院</v>
          </cell>
          <cell r="D4964" t="str">
            <v>电气2501</v>
          </cell>
          <cell r="E4964" t="str">
            <v>16</v>
          </cell>
          <cell r="F4964" t="str">
            <v>地面脏乱(5),物品摆放凌乱(5)</v>
          </cell>
          <cell r="G4964">
            <v>90</v>
          </cell>
        </row>
        <row r="4965">
          <cell r="B4965" t="str">
            <v>26NH604</v>
          </cell>
          <cell r="C4965" t="str">
            <v>电气与电子工程学院</v>
          </cell>
          <cell r="D4965" t="str">
            <v>电气2501</v>
          </cell>
          <cell r="E4965" t="str">
            <v>16</v>
          </cell>
          <cell r="F4965" t="str">
            <v>地面脏乱(5),物品摆放凌乱(5)</v>
          </cell>
          <cell r="G4965">
            <v>90</v>
          </cell>
        </row>
        <row r="4966">
          <cell r="B4966" t="str">
            <v>26NH605</v>
          </cell>
          <cell r="C4966" t="str">
            <v>电气与电子工程学院</v>
          </cell>
          <cell r="D4966" t="str">
            <v>电气2501</v>
          </cell>
          <cell r="E4966" t="str">
            <v>16</v>
          </cell>
          <cell r="F4966" t="str">
            <v>卫生间未清理(5),物品摆放凌乱(5),阳台卫生未清理(5)</v>
          </cell>
          <cell r="G4966">
            <v>85</v>
          </cell>
        </row>
        <row r="4967">
          <cell r="B4967" t="str">
            <v>26NH606</v>
          </cell>
          <cell r="C4967" t="str">
            <v>电气与电子工程学院</v>
          </cell>
          <cell r="D4967" t="str">
            <v>电气2501,电气2502</v>
          </cell>
          <cell r="E4967" t="str">
            <v>16</v>
          </cell>
          <cell r="F4967" t="str">
            <v>卫生间未清理(5),物品摆放凌乱(5),阳台卫生未清理(5)</v>
          </cell>
          <cell r="G4967">
            <v>85</v>
          </cell>
        </row>
        <row r="4968">
          <cell r="B4968" t="str">
            <v>26NH607</v>
          </cell>
          <cell r="C4968" t="str">
            <v>电气与电子工程学院,化学化工学院</v>
          </cell>
          <cell r="D4968" t="str">
            <v>电气2502,化教2502</v>
          </cell>
          <cell r="E4968" t="str">
            <v>16</v>
          </cell>
          <cell r="F4968" t="str">
            <v>卫生间未清理(5),物品摆放凌乱(5),阳台卫生未清理(5)</v>
          </cell>
          <cell r="G4968">
            <v>85</v>
          </cell>
        </row>
        <row r="4969">
          <cell r="B4969" t="str">
            <v>26NH608</v>
          </cell>
          <cell r="C4969" t="str">
            <v>电气与电子工程学院</v>
          </cell>
          <cell r="D4969" t="str">
            <v>电气2502</v>
          </cell>
          <cell r="E4969" t="str">
            <v>16</v>
          </cell>
          <cell r="F4969" t="str">
            <v>卫生间未清理(5),物品摆放凌乱(5),阳台卫生未清理(5)</v>
          </cell>
          <cell r="G4969">
            <v>85</v>
          </cell>
        </row>
        <row r="4970">
          <cell r="B4970" t="str">
            <v>26NH609</v>
          </cell>
          <cell r="C4970" t="str">
            <v>电气与电子工程学院</v>
          </cell>
          <cell r="D4970" t="str">
            <v>电气2502</v>
          </cell>
          <cell r="E4970" t="str">
            <v>16</v>
          </cell>
          <cell r="F4970" t="str">
            <v>地面脏乱(5),物品摆放凌乱(5)</v>
          </cell>
          <cell r="G4970">
            <v>90</v>
          </cell>
        </row>
        <row r="4971">
          <cell r="B4971" t="str">
            <v>26NH610</v>
          </cell>
          <cell r="C4971" t="str">
            <v>化学化工学院,机械工程学院,计算机科学与技术学院</v>
          </cell>
          <cell r="D4971" t="str">
            <v>化工2501,基地实验班2501,化教2502,计科2504</v>
          </cell>
          <cell r="E4971" t="str">
            <v>16</v>
          </cell>
          <cell r="F4971" t="str">
            <v>阳台卫生未清理(5),物品摆放凌乱(5),地面脏乱(5)</v>
          </cell>
          <cell r="G4971">
            <v>85</v>
          </cell>
        </row>
        <row r="4972">
          <cell r="B4972" t="str">
            <v>26NH611</v>
          </cell>
          <cell r="C4972" t="str">
            <v>电气与电子工程学院</v>
          </cell>
          <cell r="D4972" t="str">
            <v>电气2502</v>
          </cell>
          <cell r="E4972" t="str">
            <v>16</v>
          </cell>
          <cell r="F4972" t="str">
            <v>物品摆放凌乱(5)</v>
          </cell>
          <cell r="G4972">
            <v>95</v>
          </cell>
        </row>
        <row r="4973">
          <cell r="B4973" t="str">
            <v>26NH612</v>
          </cell>
          <cell r="C4973" t="str">
            <v>电气与电子工程学院</v>
          </cell>
          <cell r="D4973" t="str">
            <v>电气2502</v>
          </cell>
          <cell r="E4973" t="str">
            <v>16</v>
          </cell>
          <cell r="F4973" t="str">
            <v>卫生间未清理(5),物品摆放凌乱(5),地面脏乱(5),阳台卫生未清理(5)</v>
          </cell>
          <cell r="G4973">
            <v>80</v>
          </cell>
        </row>
        <row r="4974">
          <cell r="B4974" t="str">
            <v>26NH613</v>
          </cell>
          <cell r="C4974" t="str">
            <v>电气与电子工程学院</v>
          </cell>
          <cell r="D4974" t="str">
            <v>电气2503</v>
          </cell>
          <cell r="E4974" t="str">
            <v>16</v>
          </cell>
          <cell r="F4974" t="str">
            <v>地面脏乱(5),物品摆放凌乱(5)</v>
          </cell>
          <cell r="G4974">
            <v>90</v>
          </cell>
        </row>
        <row r="4975">
          <cell r="B4975" t="str">
            <v>26NH614</v>
          </cell>
          <cell r="C4975" t="str">
            <v>电气与电子工程学院</v>
          </cell>
          <cell r="D4975" t="str">
            <v>电气2503</v>
          </cell>
          <cell r="E4975" t="str">
            <v>16</v>
          </cell>
          <cell r="F4975" t="str">
            <v>阳台卫生未清理(5),物品摆放凌乱(5),地面脏乱(5)</v>
          </cell>
          <cell r="G4975">
            <v>85</v>
          </cell>
        </row>
        <row r="4976">
          <cell r="B4976" t="str">
            <v>26NH615</v>
          </cell>
          <cell r="C4976" t="str">
            <v>电气与电子工程学院</v>
          </cell>
          <cell r="D4976" t="str">
            <v>电气2503</v>
          </cell>
          <cell r="E4976" t="str">
            <v>16</v>
          </cell>
          <cell r="F4976" t="str">
            <v>卫生间未清理(5),物品摆放凌乱(5)</v>
          </cell>
          <cell r="G4976">
            <v>90</v>
          </cell>
        </row>
        <row r="4977">
          <cell r="B4977" t="str">
            <v>26NH616</v>
          </cell>
          <cell r="C4977" t="str">
            <v>电气与电子工程学院</v>
          </cell>
          <cell r="D4977" t="str">
            <v>电气2503</v>
          </cell>
          <cell r="E4977" t="str">
            <v>16</v>
          </cell>
          <cell r="F4977" t="str">
            <v>地面脏乱(5),物品摆放凌乱(5)</v>
          </cell>
          <cell r="G4977">
            <v>90</v>
          </cell>
        </row>
        <row r="4978">
          <cell r="B4978" t="str">
            <v>26NH617</v>
          </cell>
          <cell r="C4978" t="str">
            <v>电气与电子工程学院</v>
          </cell>
          <cell r="D4978" t="str">
            <v>电气2503</v>
          </cell>
          <cell r="E4978" t="str">
            <v>16</v>
          </cell>
          <cell r="F4978" t="str">
            <v>整体卫生状况较差(5),物品摆放凌乱(5),地面脏乱(5),阳台卫生未清理(5)</v>
          </cell>
          <cell r="G4978">
            <v>80</v>
          </cell>
        </row>
        <row r="4979">
          <cell r="B4979" t="str">
            <v>26NH618</v>
          </cell>
          <cell r="C4979" t="str">
            <v>电气与电子工程学院</v>
          </cell>
          <cell r="D4979" t="str">
            <v>电气2503,电气2504</v>
          </cell>
          <cell r="E4979" t="str">
            <v>16</v>
          </cell>
          <cell r="F4979" t="str">
            <v>地面脏乱(5),物品摆放凌乱(5)</v>
          </cell>
          <cell r="G4979">
            <v>90</v>
          </cell>
        </row>
        <row r="4980">
          <cell r="B4980" t="str">
            <v>26NH619</v>
          </cell>
          <cell r="C4980" t="str">
            <v>电气与电子工程学院</v>
          </cell>
          <cell r="D4980" t="str">
            <v>电气2504</v>
          </cell>
          <cell r="E4980" t="str">
            <v>16</v>
          </cell>
          <cell r="F4980" t="str">
            <v>地面脏乱(5),物品摆放凌乱(5)</v>
          </cell>
          <cell r="G4980">
            <v>90</v>
          </cell>
        </row>
        <row r="4981">
          <cell r="B4981" t="str">
            <v>26NH620</v>
          </cell>
          <cell r="C4981" t="str">
            <v>电气与电子工程学院</v>
          </cell>
          <cell r="D4981" t="str">
            <v>电气2504</v>
          </cell>
          <cell r="E4981" t="str">
            <v>16</v>
          </cell>
          <cell r="F4981" t="str">
            <v>阳台卫生未清理(5),物品摆放凌乱(5)</v>
          </cell>
          <cell r="G4981">
            <v>90</v>
          </cell>
        </row>
        <row r="4982">
          <cell r="B4982" t="str">
            <v>26NH621</v>
          </cell>
          <cell r="C4982" t="str">
            <v>电气与电子工程学院</v>
          </cell>
          <cell r="D4982" t="str">
            <v>电气2504</v>
          </cell>
          <cell r="E4982" t="str">
            <v>16</v>
          </cell>
          <cell r="F4982" t="str">
            <v>地面脏乱(5),物品摆放凌乱(5)</v>
          </cell>
          <cell r="G4982">
            <v>90</v>
          </cell>
        </row>
        <row r="4983">
          <cell r="B4983" t="str">
            <v>26NH622</v>
          </cell>
          <cell r="C4983" t="str">
            <v>电气与电子工程学院</v>
          </cell>
          <cell r="D4983" t="str">
            <v>电气2504</v>
          </cell>
          <cell r="E4983" t="str">
            <v>16</v>
          </cell>
          <cell r="F4983" t="str">
            <v>阳台卫生未清理(5),物品摆放凌乱(5),地面脏乱(5)</v>
          </cell>
          <cell r="G4983">
            <v>85</v>
          </cell>
        </row>
        <row r="4984">
          <cell r="B4984" t="str">
            <v>26NH623</v>
          </cell>
          <cell r="C4984" t="str">
            <v>电气与电子工程学院</v>
          </cell>
          <cell r="D4984" t="str">
            <v>电气2504</v>
          </cell>
          <cell r="E4984" t="str">
            <v>16</v>
          </cell>
          <cell r="F4984" t="str">
            <v>地面脏乱(5),物品摆放凌乱(5)</v>
          </cell>
          <cell r="G4984">
            <v>90</v>
          </cell>
        </row>
        <row r="4985">
          <cell r="B4985" t="str">
            <v>26NH624</v>
          </cell>
          <cell r="C4985" t="str">
            <v>电气与电子工程学院</v>
          </cell>
          <cell r="D4985" t="str">
            <v>电气2505</v>
          </cell>
          <cell r="E4985" t="str">
            <v>16</v>
          </cell>
          <cell r="F4985" t="str">
            <v>卫生间未清理(5),物品摆放凌乱(5),阳台卫生未清理(5)</v>
          </cell>
          <cell r="G4985">
            <v>85</v>
          </cell>
        </row>
        <row r="4986">
          <cell r="B4986" t="str">
            <v>26NH625</v>
          </cell>
          <cell r="C4986" t="str">
            <v>电气与电子工程学院</v>
          </cell>
          <cell r="D4986" t="str">
            <v>电气2505</v>
          </cell>
          <cell r="E4986" t="str">
            <v>16</v>
          </cell>
          <cell r="F4986" t="str">
            <v>地面脏乱(5),物品摆放凌乱(5)</v>
          </cell>
          <cell r="G4986">
            <v>90</v>
          </cell>
        </row>
        <row r="4987">
          <cell r="B4987" t="str">
            <v>26NH626</v>
          </cell>
          <cell r="C4987" t="str">
            <v>电气与电子工程学院</v>
          </cell>
          <cell r="D4987" t="str">
            <v>电气2505</v>
          </cell>
          <cell r="E4987" t="str">
            <v>16</v>
          </cell>
          <cell r="F4987" t="str">
            <v>卫生间未清理(5),物品摆放凌乱(5),阳台卫生未清理(5)</v>
          </cell>
          <cell r="G4987">
            <v>85</v>
          </cell>
        </row>
        <row r="4988">
          <cell r="B4988" t="str">
            <v>26NH627</v>
          </cell>
          <cell r="C4988" t="str">
            <v>电气与电子工程学院</v>
          </cell>
          <cell r="D4988" t="str">
            <v>电气2505</v>
          </cell>
          <cell r="E4988" t="str">
            <v>16</v>
          </cell>
          <cell r="F4988" t="str">
            <v>物品摆放凌乱(5)</v>
          </cell>
          <cell r="G4988">
            <v>95</v>
          </cell>
        </row>
        <row r="4989">
          <cell r="B4989" t="str">
            <v>26NH628</v>
          </cell>
          <cell r="C4989" t="str">
            <v>电气与电子工程学院</v>
          </cell>
          <cell r="D4989" t="str">
            <v>电气2505,英才工2501</v>
          </cell>
          <cell r="E4989" t="str">
            <v>16</v>
          </cell>
          <cell r="F4989" t="str">
            <v>卫生间未清理(5),物品摆放凌乱(5)</v>
          </cell>
          <cell r="G4989">
            <v>90</v>
          </cell>
        </row>
        <row r="4990">
          <cell r="B4990" t="str">
            <v>26NH629</v>
          </cell>
          <cell r="C4990" t="str">
            <v>电气与电子工程学院</v>
          </cell>
          <cell r="D4990" t="str">
            <v>电气2505,电气2506</v>
          </cell>
          <cell r="E4990" t="str">
            <v>16</v>
          </cell>
          <cell r="F4990" t="str">
            <v>卫生间未清理(5),物品摆放凌乱(5),地面脏乱(5),阳台卫生未清理(5)</v>
          </cell>
          <cell r="G4990">
            <v>80</v>
          </cell>
        </row>
        <row r="4991">
          <cell r="B4991" t="str">
            <v>26NH630</v>
          </cell>
          <cell r="C4991" t="str">
            <v>电气与电子工程学院</v>
          </cell>
          <cell r="D4991" t="str">
            <v>电气2506</v>
          </cell>
          <cell r="E4991" t="str">
            <v>16</v>
          </cell>
          <cell r="F4991" t="str">
            <v>阳台卫生未清理(5),物品摆放凌乱(5),地面脏乱(5)</v>
          </cell>
          <cell r="G4991">
            <v>85</v>
          </cell>
        </row>
        <row r="4992">
          <cell r="B4992" t="str">
            <v>26NH631</v>
          </cell>
          <cell r="C4992" t="str">
            <v>电气与电子工程学院</v>
          </cell>
          <cell r="D4992" t="str">
            <v>电气2506</v>
          </cell>
          <cell r="E4992" t="str">
            <v>16</v>
          </cell>
          <cell r="F4992" t="str">
            <v>物品摆放凌乱(5)</v>
          </cell>
          <cell r="G4992">
            <v>95</v>
          </cell>
        </row>
        <row r="4993">
          <cell r="B4993" t="str">
            <v>26NH632</v>
          </cell>
          <cell r="C4993" t="str">
            <v>电气与电子工程学院</v>
          </cell>
          <cell r="D4993" t="str">
            <v>电气2506</v>
          </cell>
          <cell r="E4993" t="str">
            <v>16</v>
          </cell>
          <cell r="F4993" t="str">
            <v>卫生间未清理(5),物品摆放凌乱(5),阳台卫生未清理(5)</v>
          </cell>
          <cell r="G4993">
            <v>85</v>
          </cell>
        </row>
        <row r="4994">
          <cell r="B4994" t="str">
            <v>26NH633</v>
          </cell>
          <cell r="C4994" t="str">
            <v>电气与电子工程学院</v>
          </cell>
          <cell r="D4994" t="str">
            <v>电气2506</v>
          </cell>
          <cell r="E4994" t="str">
            <v>16</v>
          </cell>
          <cell r="F4994" t="str">
            <v>阳台卫生未清理(5),物品摆放凌乱(5),地面脏乱(5)</v>
          </cell>
          <cell r="G4994">
            <v>85</v>
          </cell>
        </row>
        <row r="4995">
          <cell r="B4995" t="str">
            <v>26NH634</v>
          </cell>
          <cell r="C4995" t="str">
            <v>电气与电子工程学院</v>
          </cell>
          <cell r="D4995" t="str">
            <v>电气2506,电气2507</v>
          </cell>
          <cell r="E4995" t="str">
            <v>16</v>
          </cell>
          <cell r="F4995" t="str">
            <v>物品摆放凌乱(5)</v>
          </cell>
          <cell r="G4995">
            <v>95</v>
          </cell>
        </row>
        <row r="4996">
          <cell r="B4996" t="str">
            <v>26NH635</v>
          </cell>
          <cell r="C4996" t="str">
            <v>电气与电子工程学院</v>
          </cell>
          <cell r="D4996" t="str">
            <v>电气2507</v>
          </cell>
          <cell r="E4996" t="str">
            <v>16</v>
          </cell>
          <cell r="F4996" t="str">
            <v>卫生间未清理(5),物品摆放凌乱(5),地面脏乱(5)</v>
          </cell>
          <cell r="G4996">
            <v>85</v>
          </cell>
        </row>
        <row r="4997">
          <cell r="B4997" t="str">
            <v>26NH636</v>
          </cell>
          <cell r="C4997" t="str">
            <v>电气与电子工程学院</v>
          </cell>
          <cell r="D4997" t="str">
            <v>电气2507</v>
          </cell>
          <cell r="E4997" t="str">
            <v>16</v>
          </cell>
          <cell r="F4997" t="str">
            <v>床面杂乱不整洁(3)</v>
          </cell>
          <cell r="G4997">
            <v>97</v>
          </cell>
        </row>
        <row r="4998">
          <cell r="B4998" t="str">
            <v>26NH637</v>
          </cell>
          <cell r="C4998" t="str">
            <v>电气与电子工程学院</v>
          </cell>
          <cell r="D4998" t="str">
            <v>电气2507</v>
          </cell>
          <cell r="E4998" t="str">
            <v>16</v>
          </cell>
          <cell r="F4998" t="str">
            <v>阳台卫生未清理(5),物品摆放凌乱(5),地面脏乱(5)</v>
          </cell>
          <cell r="G4998">
            <v>85</v>
          </cell>
        </row>
        <row r="4999">
          <cell r="B4999" t="str">
            <v>26NH638</v>
          </cell>
          <cell r="C4999" t="str">
            <v>电气与电子工程学院</v>
          </cell>
          <cell r="D4999" t="str">
            <v>电气2507</v>
          </cell>
          <cell r="E4999" t="str">
            <v>16</v>
          </cell>
          <cell r="F4999" t="str">
            <v>物品摆放凌乱(5)</v>
          </cell>
          <cell r="G4999">
            <v>95</v>
          </cell>
        </row>
        <row r="5000">
          <cell r="B5000" t="str">
            <v>26NH639</v>
          </cell>
          <cell r="C5000" t="str">
            <v>电气与电子工程学院</v>
          </cell>
          <cell r="D5000" t="str">
            <v>电气2507</v>
          </cell>
          <cell r="E5000" t="str">
            <v>16</v>
          </cell>
          <cell r="F5000" t="str">
            <v>床面杂乱不整洁(2)</v>
          </cell>
          <cell r="G5000">
            <v>98</v>
          </cell>
        </row>
        <row r="5001">
          <cell r="B5001" t="str">
            <v>26NH640</v>
          </cell>
          <cell r="C5001" t="str">
            <v>电气与电子工程学院</v>
          </cell>
          <cell r="D5001" t="str">
            <v>英才工2501,电气2507,通信2501</v>
          </cell>
          <cell r="E5001" t="str">
            <v>16</v>
          </cell>
          <cell r="F5001" t="str">
            <v>卫生间未清理(5),物品摆放凌乱(5),地面脏乱(5)</v>
          </cell>
          <cell r="G5001">
            <v>85</v>
          </cell>
        </row>
        <row r="5002">
          <cell r="B5002" t="str">
            <v>26NH641</v>
          </cell>
          <cell r="C5002" t="str">
            <v>电气与电子工程学院</v>
          </cell>
          <cell r="D5002" t="str">
            <v>通信2501</v>
          </cell>
          <cell r="E5002" t="str">
            <v>16</v>
          </cell>
          <cell r="F5002" t="str">
            <v>地面脏乱(5),物品摆放凌乱(5)</v>
          </cell>
          <cell r="G5002">
            <v>90</v>
          </cell>
        </row>
        <row r="5003">
          <cell r="B5003" t="str">
            <v>26NH642</v>
          </cell>
          <cell r="C5003" t="str">
            <v>电气与电子工程学院</v>
          </cell>
          <cell r="D5003" t="str">
            <v>通信2501</v>
          </cell>
          <cell r="E5003" t="str">
            <v>16</v>
          </cell>
          <cell r="F5003" t="str">
            <v>地面脏乱(5),物品摆放凌乱(5)</v>
          </cell>
          <cell r="G5003">
            <v>90</v>
          </cell>
        </row>
        <row r="5004">
          <cell r="B5004" t="str">
            <v>26NH643</v>
          </cell>
          <cell r="C5004" t="str">
            <v>化学化工学院</v>
          </cell>
          <cell r="D5004" t="str">
            <v>化工2502</v>
          </cell>
          <cell r="E5004" t="str">
            <v>16</v>
          </cell>
          <cell r="F5004" t="str">
            <v>地面脏乱(5),物品摆放凌乱(5)</v>
          </cell>
          <cell r="G5004">
            <v>90</v>
          </cell>
        </row>
        <row r="5005">
          <cell r="B5005" t="str">
            <v>2BH301</v>
          </cell>
          <cell r="C5005" t="str">
            <v>法学院</v>
          </cell>
          <cell r="D5005" t="str">
            <v>社工2302(实验班),社工2301,法学2302,法学2306(国际商法)</v>
          </cell>
          <cell r="E5005" t="str">
            <v>16</v>
          </cell>
          <cell r="F5005" t="str">
            <v>物品摆放凌乱(5),床面杂乱不整洁(5)</v>
          </cell>
          <cell r="G5005">
            <v>90</v>
          </cell>
        </row>
        <row r="5006">
          <cell r="B5006" t="str">
            <v>2BH302</v>
          </cell>
          <cell r="C5006" t="str">
            <v>法学院</v>
          </cell>
          <cell r="D5006" t="str">
            <v>社工2301,法学2302,社工2302(实验班)</v>
          </cell>
          <cell r="E5006" t="str">
            <v>16</v>
          </cell>
          <cell r="F5006" t="str">
            <v>物品摆放凌乱(5),床面杂乱不整洁(6)</v>
          </cell>
          <cell r="G5006">
            <v>89</v>
          </cell>
        </row>
        <row r="5007">
          <cell r="B5007" t="str">
            <v>2BH303</v>
          </cell>
          <cell r="C5007" t="str">
            <v>法学院</v>
          </cell>
          <cell r="D5007" t="str">
            <v>法学2304(经济法),社工2301,社工2302(实验班)</v>
          </cell>
          <cell r="E5007" t="str">
            <v>16</v>
          </cell>
          <cell r="F5007" t="str">
            <v>物品摆放凌乱(5),床面杂乱不整洁(4)</v>
          </cell>
          <cell r="G5007">
            <v>91</v>
          </cell>
        </row>
        <row r="5008">
          <cell r="B5008" t="str">
            <v>2BH304</v>
          </cell>
          <cell r="C5008" t="str">
            <v>法学院</v>
          </cell>
          <cell r="D5008" t="str">
            <v>社工2302(实验班),社工2301</v>
          </cell>
          <cell r="E5008" t="str">
            <v>16</v>
          </cell>
          <cell r="F5008" t="str">
            <v>卫生间未清理(5),床面杂乱不整洁(2),物品摆放凌乱(5)</v>
          </cell>
          <cell r="G5008">
            <v>88</v>
          </cell>
        </row>
        <row r="5009">
          <cell r="B5009" t="str">
            <v>2BH305</v>
          </cell>
          <cell r="C5009" t="str">
            <v>法学院</v>
          </cell>
          <cell r="D5009" t="str">
            <v>社工2302(实验班),社工2301</v>
          </cell>
          <cell r="E5009" t="str">
            <v>16</v>
          </cell>
          <cell r="F5009" t="str">
            <v>卫生间未清理(5),物品摆放凌乱(5),宿舍门口存在垃圾、杂物、污水等情况(10)</v>
          </cell>
          <cell r="G5009">
            <v>80</v>
          </cell>
        </row>
        <row r="5010">
          <cell r="B5010" t="str">
            <v>2BH306</v>
          </cell>
          <cell r="C5010" t="str">
            <v>法学院</v>
          </cell>
          <cell r="D5010" t="str">
            <v>社工2302(实验班),社工2301</v>
          </cell>
          <cell r="E5010" t="str">
            <v>16</v>
          </cell>
          <cell r="F5010" t="str">
            <v>物品摆放凌乱(5),床面杂乱不整洁(5)</v>
          </cell>
          <cell r="G5010">
            <v>90</v>
          </cell>
        </row>
        <row r="5011">
          <cell r="B5011" t="str">
            <v>2BH307</v>
          </cell>
          <cell r="C5011" t="str">
            <v>法学院</v>
          </cell>
          <cell r="D5011" t="str">
            <v>法学2404(经济法)</v>
          </cell>
          <cell r="E5011" t="str">
            <v>16</v>
          </cell>
          <cell r="F5011" t="str">
            <v>物品摆放凌乱(5),床面杂乱不整洁(4)</v>
          </cell>
          <cell r="G5011">
            <v>91</v>
          </cell>
        </row>
        <row r="5012">
          <cell r="B5012" t="str">
            <v>2BH308</v>
          </cell>
          <cell r="C5012" t="str">
            <v>法学院</v>
          </cell>
          <cell r="D5012" t="str">
            <v>法学2404(经济法)</v>
          </cell>
          <cell r="E5012" t="str">
            <v>16</v>
          </cell>
          <cell r="F5012" t="str">
            <v>物品摆放凌乱(5),床面杂乱不整洁(4)</v>
          </cell>
          <cell r="G5012">
            <v>91</v>
          </cell>
        </row>
        <row r="5013">
          <cell r="B5013" t="str">
            <v>2BH309</v>
          </cell>
          <cell r="C5013" t="str">
            <v>法学院</v>
          </cell>
          <cell r="D5013" t="str">
            <v>法学2404(经济法)</v>
          </cell>
          <cell r="E5013" t="str">
            <v>16</v>
          </cell>
          <cell r="F5013" t="str">
            <v>物品摆放凌乱(5),床面杂乱不整洁(6)</v>
          </cell>
          <cell r="G5013">
            <v>89</v>
          </cell>
        </row>
        <row r="5014">
          <cell r="B5014" t="str">
            <v>2BH310</v>
          </cell>
          <cell r="C5014" t="str">
            <v>法学院</v>
          </cell>
          <cell r="D5014" t="str">
            <v>法学2404(经济法)</v>
          </cell>
          <cell r="E5014" t="str">
            <v>16</v>
          </cell>
          <cell r="F5014" t="str">
            <v>卫生间未清理(5),床面杂乱不整洁(2),物品摆放凌乱(5)</v>
          </cell>
          <cell r="G5014">
            <v>88</v>
          </cell>
        </row>
        <row r="5015">
          <cell r="B5015" t="str">
            <v>2BH311</v>
          </cell>
          <cell r="C5015" t="str">
            <v>法学院</v>
          </cell>
          <cell r="D5015" t="str">
            <v>法学2405(国际商法)</v>
          </cell>
          <cell r="E5015" t="str">
            <v>16</v>
          </cell>
          <cell r="F5015" t="str">
            <v>物品摆放凌乱(5),床面杂乱不整洁(6)</v>
          </cell>
          <cell r="G5015">
            <v>89</v>
          </cell>
        </row>
        <row r="5016">
          <cell r="B5016" t="str">
            <v>2BH312</v>
          </cell>
          <cell r="C5016" t="str">
            <v>法学院</v>
          </cell>
          <cell r="D5016" t="str">
            <v>法学2404(经济法),法学2405(国际商法)</v>
          </cell>
          <cell r="E5016" t="str">
            <v>16</v>
          </cell>
          <cell r="F5016" t="str">
            <v>物品摆放凌乱(5),床面杂乱不整洁(5)</v>
          </cell>
          <cell r="G5016">
            <v>90</v>
          </cell>
        </row>
        <row r="5017">
          <cell r="B5017" t="str">
            <v>2BH313</v>
          </cell>
          <cell r="C5017" t="str">
            <v>法学院</v>
          </cell>
          <cell r="D5017" t="str">
            <v>法学2303(律师班),法学2302,法学2304(经济法),法学2306(国际商法)</v>
          </cell>
          <cell r="E5017" t="str">
            <v>16</v>
          </cell>
          <cell r="F5017" t="str">
            <v>卫生间未清理(5),物品摆放凌乱(5),阳台堆放垃圾杂物(5)</v>
          </cell>
          <cell r="G5017">
            <v>85</v>
          </cell>
        </row>
        <row r="5018">
          <cell r="B5018" t="str">
            <v>2BH314</v>
          </cell>
          <cell r="C5018" t="str">
            <v>法学院</v>
          </cell>
          <cell r="D5018" t="str">
            <v>法学2404(经济法),法学2405(国际商法)</v>
          </cell>
          <cell r="E5018" t="str">
            <v>16</v>
          </cell>
          <cell r="F5018" t="str">
            <v>物品摆放凌乱(5),床面杂乱不整洁(5)</v>
          </cell>
          <cell r="G5018">
            <v>90</v>
          </cell>
        </row>
        <row r="5019">
          <cell r="B5019" t="str">
            <v>2BH315</v>
          </cell>
          <cell r="C5019" t="str">
            <v>法学院</v>
          </cell>
          <cell r="D5019" t="str">
            <v>法学2306(国际商法)</v>
          </cell>
          <cell r="E5019" t="str">
            <v>16</v>
          </cell>
          <cell r="F5019" t="str">
            <v>物品摆放凌乱(5),床面杂乱不整洁(3)</v>
          </cell>
          <cell r="G5019">
            <v>92</v>
          </cell>
        </row>
        <row r="5020">
          <cell r="B5020" t="str">
            <v>2BH316</v>
          </cell>
          <cell r="C5020" t="str">
            <v>法学院</v>
          </cell>
          <cell r="D5020" t="str">
            <v>法学2505(国际商法)</v>
          </cell>
          <cell r="E5020" t="str">
            <v>16</v>
          </cell>
          <cell r="F5020" t="str">
            <v>阳台堆放垃圾杂物(5),床面杂乱不整洁(2),物品摆放凌乱(5)</v>
          </cell>
          <cell r="G5020">
            <v>88</v>
          </cell>
        </row>
        <row r="5021">
          <cell r="B5021" t="str">
            <v>2BH317</v>
          </cell>
          <cell r="C5021" t="str">
            <v>法学院</v>
          </cell>
          <cell r="D5021" t="str">
            <v>法学2502,法学2504(经济法)</v>
          </cell>
          <cell r="E5021" t="str">
            <v>16</v>
          </cell>
          <cell r="F5021" t="str">
            <v>物品摆放凌乱(5),床面杂乱不整洁(3)</v>
          </cell>
          <cell r="G5021">
            <v>92</v>
          </cell>
        </row>
        <row r="5022">
          <cell r="B5022" t="str">
            <v>2BH318</v>
          </cell>
          <cell r="C5022" t="str">
            <v>法学院</v>
          </cell>
          <cell r="D5022" t="str">
            <v>法学2403(律师班),社工2501</v>
          </cell>
          <cell r="E5022" t="str">
            <v>16</v>
          </cell>
          <cell r="F5022" t="str">
            <v>物品摆放凌乱(5),床面杂乱不整洁(5)</v>
          </cell>
          <cell r="G5022">
            <v>90</v>
          </cell>
        </row>
        <row r="5023">
          <cell r="B5023" t="str">
            <v>2BH319</v>
          </cell>
          <cell r="C5023" t="str">
            <v>法学院</v>
          </cell>
          <cell r="D5023" t="str">
            <v>法学2201,社工2302(实验班),社工2301</v>
          </cell>
          <cell r="E5023" t="str">
            <v>16</v>
          </cell>
          <cell r="F5023" t="str">
            <v>卫生间未清理(5),床面杂乱不整洁(2),物品摆放凌乱(5)</v>
          </cell>
          <cell r="G5023">
            <v>88</v>
          </cell>
        </row>
        <row r="5024">
          <cell r="B5024" t="str">
            <v>2BH320</v>
          </cell>
          <cell r="C5024" t="str">
            <v>法学院</v>
          </cell>
          <cell r="D5024" t="str">
            <v>法学2504(经济法)</v>
          </cell>
          <cell r="E5024" t="str">
            <v>16</v>
          </cell>
          <cell r="F5024" t="str">
            <v>物品摆放凌乱(5),床面杂乱不整洁(4)</v>
          </cell>
          <cell r="G5024">
            <v>91</v>
          </cell>
        </row>
        <row r="5025">
          <cell r="B5025" t="str">
            <v>2BH321</v>
          </cell>
          <cell r="C5025" t="str">
            <v>法学院</v>
          </cell>
          <cell r="D5025" t="str">
            <v>法学2504(经济法)</v>
          </cell>
          <cell r="E5025" t="str">
            <v>16</v>
          </cell>
          <cell r="F5025" t="str">
            <v>物品摆放凌乱(5),床面杂乱不整洁(5)</v>
          </cell>
          <cell r="G5025">
            <v>90</v>
          </cell>
        </row>
        <row r="5026">
          <cell r="B5026" t="str">
            <v>2BH322</v>
          </cell>
          <cell r="C5026" t="str">
            <v>法学院</v>
          </cell>
          <cell r="D5026" t="str">
            <v>法学2504(经济法)</v>
          </cell>
          <cell r="E5026" t="str">
            <v>16</v>
          </cell>
          <cell r="F5026" t="str">
            <v>卫生间未清理(5),物品摆放凌乱(5)</v>
          </cell>
          <cell r="G5026">
            <v>90</v>
          </cell>
        </row>
        <row r="5027">
          <cell r="B5027" t="str">
            <v>2BH323</v>
          </cell>
          <cell r="C5027" t="str">
            <v>法学院</v>
          </cell>
          <cell r="D5027" t="str">
            <v>社工2301,社工2302(实验班),法学2306(国际商法)</v>
          </cell>
          <cell r="E5027" t="str">
            <v>16</v>
          </cell>
          <cell r="F5027" t="str">
            <v>物品摆放凌乱(5),床面杂乱不整洁(4)</v>
          </cell>
          <cell r="G5027">
            <v>91</v>
          </cell>
        </row>
        <row r="5028">
          <cell r="B5028" t="str">
            <v>2BH324</v>
          </cell>
          <cell r="C5028" t="str">
            <v>法学院</v>
          </cell>
          <cell r="D5028" t="str">
            <v>法学2503(经济法)</v>
          </cell>
          <cell r="E5028" t="str">
            <v>16</v>
          </cell>
          <cell r="F5028" t="str">
            <v>物品摆放凌乱(5),床面杂乱不整洁(5)</v>
          </cell>
          <cell r="G5028">
            <v>90</v>
          </cell>
        </row>
        <row r="5029">
          <cell r="B5029" t="str">
            <v>2BH325</v>
          </cell>
          <cell r="C5029" t="str">
            <v>法学院</v>
          </cell>
          <cell r="D5029" t="str">
            <v>法学2201</v>
          </cell>
          <cell r="E5029" t="str">
            <v>16</v>
          </cell>
          <cell r="F5029" t="str">
            <v>物品摆放凌乱(5),床面杂乱不整洁(5)</v>
          </cell>
          <cell r="G5029">
            <v>90</v>
          </cell>
        </row>
        <row r="5030">
          <cell r="B5030" t="str">
            <v>2BH326</v>
          </cell>
          <cell r="C5030" t="str">
            <v>法学院</v>
          </cell>
          <cell r="D5030" t="str">
            <v>法学2405(国际商法)</v>
          </cell>
          <cell r="E5030" t="str">
            <v>16</v>
          </cell>
          <cell r="F5030" t="str">
            <v>卫生间未清理(5),物品摆放凌乱(5)</v>
          </cell>
          <cell r="G5030">
            <v>90</v>
          </cell>
        </row>
        <row r="5031">
          <cell r="B5031" t="str">
            <v>2BH327</v>
          </cell>
          <cell r="C5031" t="str">
            <v>法学院</v>
          </cell>
          <cell r="D5031" t="str">
            <v>法学2203(律师班),法学2201,社工2302(实验班)</v>
          </cell>
          <cell r="E5031" t="str">
            <v>16</v>
          </cell>
          <cell r="F5031" t="str">
            <v>宿舍门口存在垃圾、杂物、污水等情况(10),床面杂乱不整洁(2),物品摆放凌乱(5)</v>
          </cell>
          <cell r="G5031">
            <v>83</v>
          </cell>
        </row>
        <row r="5032">
          <cell r="B5032" t="str">
            <v>2BH328</v>
          </cell>
          <cell r="C5032" t="str">
            <v>法学院</v>
          </cell>
          <cell r="D5032" t="str">
            <v>法学2405(国际商法)</v>
          </cell>
          <cell r="E5032" t="str">
            <v>16</v>
          </cell>
          <cell r="F5032" t="str">
            <v>物品摆放凌乱(5),床面杂乱不整洁(5)</v>
          </cell>
          <cell r="G5032">
            <v>90</v>
          </cell>
        </row>
        <row r="5033">
          <cell r="B5033" t="str">
            <v>2BH330</v>
          </cell>
          <cell r="C5033" t="str">
            <v>法学院</v>
          </cell>
          <cell r="D5033" t="str">
            <v>法学2405(国际商法),法学2406(国际商法)</v>
          </cell>
          <cell r="E5033" t="str">
            <v>16</v>
          </cell>
          <cell r="F5033" t="str">
            <v>物品摆放凌乱(5),床面杂乱不整洁(4)</v>
          </cell>
          <cell r="G5033">
            <v>91</v>
          </cell>
        </row>
        <row r="5034">
          <cell r="B5034" t="str">
            <v>2BH401</v>
          </cell>
          <cell r="C5034" t="str">
            <v>法学院</v>
          </cell>
          <cell r="D5034" t="str">
            <v>法学2303(律师班)</v>
          </cell>
          <cell r="E5034" t="str">
            <v>16</v>
          </cell>
          <cell r="F5034" t="str">
            <v>物品摆放凌乱(5),床面杂乱不整洁(6)</v>
          </cell>
          <cell r="G5034">
            <v>89</v>
          </cell>
        </row>
        <row r="5035">
          <cell r="B5035" t="str">
            <v>2BH402</v>
          </cell>
          <cell r="C5035" t="str">
            <v>法学院</v>
          </cell>
          <cell r="D5035" t="str">
            <v>法学2303(律师班)</v>
          </cell>
          <cell r="E5035" t="str">
            <v>16</v>
          </cell>
          <cell r="F5035" t="str">
            <v>物品摆放凌乱(5),床面杂乱不整洁(3)</v>
          </cell>
          <cell r="G5035">
            <v>92</v>
          </cell>
        </row>
        <row r="5036">
          <cell r="B5036" t="str">
            <v>2BH403</v>
          </cell>
          <cell r="C5036" t="str">
            <v>法学院</v>
          </cell>
          <cell r="D5036" t="str">
            <v>法学2303(律师班)</v>
          </cell>
          <cell r="E5036" t="str">
            <v>16</v>
          </cell>
          <cell r="F5036" t="str">
            <v>未进行室内卫生清理，地面脏乱，存在大量垃圾，物品凌乱(30),床面杂乱不整洁(2)</v>
          </cell>
          <cell r="G5036">
            <v>68</v>
          </cell>
        </row>
        <row r="5037">
          <cell r="B5037" t="str">
            <v>2BH404</v>
          </cell>
          <cell r="C5037" t="str">
            <v>法学院</v>
          </cell>
          <cell r="D5037" t="str">
            <v>法学2303(律师班)</v>
          </cell>
          <cell r="E5037" t="str">
            <v>16</v>
          </cell>
          <cell r="F5037" t="str">
            <v>物品摆放凌乱(5),床面杂乱不整洁(4)</v>
          </cell>
          <cell r="G5037">
            <v>91</v>
          </cell>
        </row>
        <row r="5038">
          <cell r="B5038" t="str">
            <v>2BH405</v>
          </cell>
          <cell r="C5038" t="str">
            <v>法学院</v>
          </cell>
          <cell r="D5038" t="str">
            <v>法学2205(国际商法),法学2201,法学2202,法学2204(经济法),法学2203(律师班)</v>
          </cell>
          <cell r="E5038" t="str">
            <v>16</v>
          </cell>
          <cell r="F5038" t="str">
            <v>物品摆放凌乱(5),床面杂乱不整洁(4)</v>
          </cell>
          <cell r="G5038">
            <v>91</v>
          </cell>
        </row>
        <row r="5039">
          <cell r="B5039" t="str">
            <v>2BH406</v>
          </cell>
          <cell r="C5039" t="str">
            <v>法学院</v>
          </cell>
          <cell r="D5039" t="str">
            <v>法学2303(律师班),行政2301</v>
          </cell>
          <cell r="E5039" t="str">
            <v>16</v>
          </cell>
          <cell r="F5039" t="str">
            <v>宿舍门口存在垃圾、杂物、污水等情况(10),床面杂乱不整洁(2),物品摆放凌乱(5)</v>
          </cell>
          <cell r="G5039">
            <v>83</v>
          </cell>
        </row>
        <row r="5040">
          <cell r="B5040" t="str">
            <v>2BH407</v>
          </cell>
          <cell r="C5040" t="str">
            <v>法学院</v>
          </cell>
          <cell r="D5040" t="str">
            <v>法学2305(国际商法),行政2301</v>
          </cell>
          <cell r="E5040" t="str">
            <v>16</v>
          </cell>
          <cell r="F5040" t="str">
            <v>物品摆放凌乱(5),床面杂乱不整洁(6)</v>
          </cell>
          <cell r="G5040">
            <v>89</v>
          </cell>
        </row>
        <row r="5041">
          <cell r="B5041" t="str">
            <v>2BH408</v>
          </cell>
          <cell r="C5041" t="str">
            <v>法学院</v>
          </cell>
          <cell r="D5041" t="str">
            <v>法学2201,法学2202</v>
          </cell>
          <cell r="E5041" t="str">
            <v>16</v>
          </cell>
          <cell r="F5041" t="str">
            <v>物品摆放凌乱(5),床面杂乱不整洁(2)</v>
          </cell>
          <cell r="G5041">
            <v>93</v>
          </cell>
        </row>
        <row r="5042">
          <cell r="B5042" t="str">
            <v>2BH409</v>
          </cell>
          <cell r="C5042" t="str">
            <v>法学院</v>
          </cell>
          <cell r="D5042" t="str">
            <v>行政2301</v>
          </cell>
          <cell r="E5042" t="str">
            <v>16</v>
          </cell>
          <cell r="F5042" t="str">
            <v>物品摆放凌乱(5),床面杂乱不整洁(3)</v>
          </cell>
          <cell r="G5042">
            <v>92</v>
          </cell>
        </row>
        <row r="5043">
          <cell r="B5043" t="str">
            <v>2BH410</v>
          </cell>
          <cell r="C5043" t="str">
            <v>法学院</v>
          </cell>
          <cell r="D5043" t="str">
            <v>行政2301</v>
          </cell>
          <cell r="E5043" t="str">
            <v>16</v>
          </cell>
          <cell r="F5043" t="str">
            <v>宿舍门口存在垃圾、杂物、污水等情况(10),床面杂乱不整洁(2),物品摆放凌乱(5)</v>
          </cell>
          <cell r="G5043">
            <v>83</v>
          </cell>
        </row>
        <row r="5044">
          <cell r="B5044" t="str">
            <v>2BH411</v>
          </cell>
          <cell r="C5044" t="str">
            <v>法学院</v>
          </cell>
          <cell r="D5044" t="str">
            <v>行政2202,行政2301,行政2302</v>
          </cell>
          <cell r="E5044" t="str">
            <v>16</v>
          </cell>
          <cell r="F5044" t="str">
            <v>物品摆放凌乱(5),床面杂乱不整洁(5)</v>
          </cell>
          <cell r="G5044">
            <v>90</v>
          </cell>
        </row>
        <row r="5045">
          <cell r="B5045" t="str">
            <v>2BH412</v>
          </cell>
          <cell r="C5045" t="str">
            <v>法学院</v>
          </cell>
          <cell r="D5045" t="str">
            <v>法学2302,行政2302</v>
          </cell>
          <cell r="E5045" t="str">
            <v>16</v>
          </cell>
          <cell r="F5045" t="str">
            <v>物品摆放凌乱(5),床面杂乱不整洁(2)</v>
          </cell>
          <cell r="G5045">
            <v>93</v>
          </cell>
        </row>
        <row r="5046">
          <cell r="B5046" t="str">
            <v>2BH413</v>
          </cell>
          <cell r="C5046" t="str">
            <v>法学院</v>
          </cell>
          <cell r="D5046" t="str">
            <v>行政2302,法学2304(经济法)</v>
          </cell>
          <cell r="E5046" t="str">
            <v>16</v>
          </cell>
          <cell r="F5046" t="str">
            <v>物品摆放凌乱(5),床面杂乱不整洁(3)</v>
          </cell>
          <cell r="G5046">
            <v>92</v>
          </cell>
        </row>
        <row r="5047">
          <cell r="B5047" t="str">
            <v>2BH414</v>
          </cell>
          <cell r="C5047" t="str">
            <v>法学院</v>
          </cell>
          <cell r="D5047" t="str">
            <v>行政2302</v>
          </cell>
          <cell r="E5047" t="str">
            <v>16</v>
          </cell>
          <cell r="F5047" t="str">
            <v>物品摆放凌乱(5),床面杂乱不整洁(5)</v>
          </cell>
          <cell r="G5047">
            <v>90</v>
          </cell>
        </row>
        <row r="5048">
          <cell r="B5048" t="str">
            <v>2BH415</v>
          </cell>
          <cell r="C5048" t="str">
            <v>法学院</v>
          </cell>
          <cell r="D5048" t="str">
            <v>行政2302,法学2304(经济法)</v>
          </cell>
          <cell r="E5048" t="str">
            <v>16</v>
          </cell>
          <cell r="F5048" t="str">
            <v>卫生间未清理(5),床面杂乱不整洁(2),物品摆放凌乱(5)</v>
          </cell>
          <cell r="G5048">
            <v>88</v>
          </cell>
        </row>
        <row r="5049">
          <cell r="B5049" t="str">
            <v>2BH416</v>
          </cell>
          <cell r="C5049" t="str">
            <v>法学院</v>
          </cell>
          <cell r="D5049" t="str">
            <v>法学2304(经济法)</v>
          </cell>
          <cell r="E5049" t="str">
            <v>16</v>
          </cell>
          <cell r="F5049" t="str">
            <v>物品摆放凌乱(5),床面杂乱不整洁(5)</v>
          </cell>
          <cell r="G5049">
            <v>90</v>
          </cell>
        </row>
        <row r="5050">
          <cell r="B5050" t="str">
            <v>2BH417</v>
          </cell>
          <cell r="C5050" t="str">
            <v>法学院</v>
          </cell>
          <cell r="D5050" t="str">
            <v>法学2304(经济法)</v>
          </cell>
          <cell r="E5050" t="str">
            <v>16</v>
          </cell>
          <cell r="F5050" t="str">
            <v>地面脏乱(5),床面杂乱不整洁(2),物品摆放凌乱(5)</v>
          </cell>
          <cell r="G5050">
            <v>88</v>
          </cell>
        </row>
        <row r="5051">
          <cell r="B5051" t="str">
            <v>2BH418</v>
          </cell>
          <cell r="C5051" t="str">
            <v>法学院</v>
          </cell>
          <cell r="D5051" t="str">
            <v>法学2304(经济法)</v>
          </cell>
          <cell r="E5051" t="str">
            <v>16</v>
          </cell>
          <cell r="F5051" t="str">
            <v>物品摆放凌乱(5),床面杂乱不整洁(4)</v>
          </cell>
          <cell r="G5051">
            <v>91</v>
          </cell>
        </row>
        <row r="5052">
          <cell r="B5052" t="str">
            <v>2BH419</v>
          </cell>
          <cell r="C5052" t="str">
            <v>法学院</v>
          </cell>
          <cell r="D5052" t="str">
            <v>法学2304(经济法)</v>
          </cell>
          <cell r="E5052" t="str">
            <v>16</v>
          </cell>
          <cell r="F5052" t="str">
            <v>卫生间未清理(5),物品摆放凌乱(5)</v>
          </cell>
          <cell r="G5052">
            <v>90</v>
          </cell>
        </row>
        <row r="5053">
          <cell r="B5053" t="str">
            <v>2BH420</v>
          </cell>
          <cell r="C5053" t="str">
            <v>法学院</v>
          </cell>
          <cell r="D5053" t="str">
            <v>法学2301,法学2302,法学2303(律师班),法学2304(经济法)</v>
          </cell>
          <cell r="E5053" t="str">
            <v>16</v>
          </cell>
          <cell r="F5053" t="str">
            <v>物品摆放凌乱(5),床面杂乱不整洁(3)</v>
          </cell>
          <cell r="G5053">
            <v>92</v>
          </cell>
        </row>
        <row r="5054">
          <cell r="B5054" t="str">
            <v>2BH421</v>
          </cell>
          <cell r="C5054" t="str">
            <v>法学院</v>
          </cell>
          <cell r="D5054" t="str">
            <v>法学2406(国际商法)</v>
          </cell>
          <cell r="E5054" t="str">
            <v>16</v>
          </cell>
          <cell r="F5054" t="str">
            <v>物品摆放凌乱(5),床面杂乱不整洁(5)</v>
          </cell>
          <cell r="G5054">
            <v>90</v>
          </cell>
        </row>
        <row r="5055">
          <cell r="B5055" t="str">
            <v>2BH422</v>
          </cell>
          <cell r="C5055" t="str">
            <v>法学院</v>
          </cell>
          <cell r="D5055" t="str">
            <v>法学2202,法学2305(国际商法),法学2303(律师班),法学2306(国际商法)</v>
          </cell>
          <cell r="E5055" t="str">
            <v>16</v>
          </cell>
          <cell r="F5055" t="str">
            <v>宿舍门口存在垃圾、杂物、污水等情况(10),床面杂乱不整洁(2),物品摆放凌乱(5)</v>
          </cell>
          <cell r="G5055">
            <v>83</v>
          </cell>
        </row>
        <row r="5056">
          <cell r="B5056" t="str">
            <v>2BH423</v>
          </cell>
          <cell r="C5056" t="str">
            <v>法学院</v>
          </cell>
          <cell r="D5056" t="str">
            <v>法学2505(国际商法)</v>
          </cell>
          <cell r="E5056" t="str">
            <v>16</v>
          </cell>
          <cell r="F5056" t="str">
            <v>物品摆放凌乱(5),床面杂乱不整洁(3)</v>
          </cell>
          <cell r="G5056">
            <v>92</v>
          </cell>
        </row>
        <row r="5057">
          <cell r="B5057" t="str">
            <v>2BH424</v>
          </cell>
          <cell r="C5057" t="str">
            <v>法学院</v>
          </cell>
          <cell r="D5057" t="str">
            <v>法学2505(国际商法)</v>
          </cell>
          <cell r="E5057" t="str">
            <v>16</v>
          </cell>
          <cell r="F5057" t="str">
            <v>阳台卫生未清理(5),物品摆放凌乱(5)</v>
          </cell>
          <cell r="G5057">
            <v>90</v>
          </cell>
        </row>
        <row r="5058">
          <cell r="B5058" t="str">
            <v>2BH425</v>
          </cell>
          <cell r="C5058" t="str">
            <v>法学院</v>
          </cell>
          <cell r="D5058" t="str">
            <v>法学2202</v>
          </cell>
          <cell r="E5058" t="str">
            <v>16</v>
          </cell>
          <cell r="F5058" t="str">
            <v>阳台堆放垃圾杂物(5),床面杂乱不整洁(2),物品摆放凌乱(5)</v>
          </cell>
          <cell r="G5058">
            <v>88</v>
          </cell>
        </row>
        <row r="5059">
          <cell r="B5059" t="str">
            <v>2BH426</v>
          </cell>
          <cell r="C5059" t="str">
            <v>法学院</v>
          </cell>
          <cell r="D5059" t="str">
            <v>法学2202</v>
          </cell>
          <cell r="E5059" t="str">
            <v>16</v>
          </cell>
          <cell r="F5059" t="str">
            <v>宿舍门口存在垃圾、杂物、污水等情况(10),床面杂乱不整洁(2),物品摆放凌乱(5)</v>
          </cell>
          <cell r="G5059">
            <v>83</v>
          </cell>
        </row>
        <row r="5060">
          <cell r="B5060" t="str">
            <v>2BH427</v>
          </cell>
          <cell r="C5060" t="str">
            <v>法学院</v>
          </cell>
          <cell r="D5060" t="str">
            <v>法学2406(国际商法)</v>
          </cell>
          <cell r="E5060" t="str">
            <v>16</v>
          </cell>
          <cell r="F5060" t="str">
            <v>卫生间未清理(5),床面杂乱不整洁(2),物品摆放凌乱(5)</v>
          </cell>
          <cell r="G5060">
            <v>88</v>
          </cell>
        </row>
        <row r="5061">
          <cell r="B5061" t="str">
            <v>2BH428</v>
          </cell>
          <cell r="C5061" t="str">
            <v>法学院</v>
          </cell>
          <cell r="D5061" t="str">
            <v>法学2406(国际商法)</v>
          </cell>
          <cell r="E5061" t="str">
            <v>16</v>
          </cell>
          <cell r="F5061" t="str">
            <v>物品摆放凌乱(5),床面杂乱不整洁(3)</v>
          </cell>
          <cell r="G5061">
            <v>92</v>
          </cell>
        </row>
        <row r="5062">
          <cell r="B5062" t="str">
            <v>2BH430</v>
          </cell>
          <cell r="C5062" t="str">
            <v>法学院</v>
          </cell>
          <cell r="D5062" t="str">
            <v>法学2406(国际商法)</v>
          </cell>
          <cell r="E5062" t="str">
            <v>16</v>
          </cell>
          <cell r="F5062" t="str">
            <v>物品摆放凌乱(5),床面杂乱不整洁(4)</v>
          </cell>
          <cell r="G5062">
            <v>91</v>
          </cell>
        </row>
        <row r="5063">
          <cell r="B5063" t="str">
            <v>2BH501</v>
          </cell>
          <cell r="C5063" t="str">
            <v>法学院</v>
          </cell>
          <cell r="D5063" t="str">
            <v>法学2506(国际商法),法学2503(经济法),社工2505(第二学士)</v>
          </cell>
          <cell r="E5063" t="str">
            <v>16</v>
          </cell>
          <cell r="F5063" t="str">
            <v>物品摆放凌乱(5),床面杂乱不整洁(2)</v>
          </cell>
          <cell r="G5063">
            <v>93</v>
          </cell>
        </row>
        <row r="5064">
          <cell r="B5064" t="str">
            <v>2BH502</v>
          </cell>
          <cell r="C5064" t="str">
            <v>法学院</v>
          </cell>
          <cell r="D5064" t="str">
            <v>社工2505(第二学士)</v>
          </cell>
          <cell r="E5064" t="str">
            <v>16</v>
          </cell>
          <cell r="F5064" t="str">
            <v>物品摆放凌乱(5),床面杂乱不整洁(2)</v>
          </cell>
          <cell r="G5064">
            <v>93</v>
          </cell>
        </row>
        <row r="5065">
          <cell r="B5065" t="str">
            <v>2BH503</v>
          </cell>
          <cell r="C5065" t="str">
            <v>法学院</v>
          </cell>
          <cell r="D5065" t="str">
            <v>法学2504(经济法),法学2505(国际商法),法学2503(经济法),法学2506(国际商法)</v>
          </cell>
          <cell r="E5065" t="str">
            <v>16</v>
          </cell>
          <cell r="F5065" t="str">
            <v>卫生间未清理(5),物品摆放凌乱(5)</v>
          </cell>
          <cell r="G5065">
            <v>90</v>
          </cell>
        </row>
        <row r="5066">
          <cell r="B5066" t="str">
            <v>2BH504</v>
          </cell>
          <cell r="C5066" t="str">
            <v>法学院</v>
          </cell>
          <cell r="D5066" t="str">
            <v>法学2402,社工2505(第二学士)</v>
          </cell>
          <cell r="E5066" t="str">
            <v>16</v>
          </cell>
          <cell r="F5066" t="str">
            <v>物品摆放凌乱(5),床面杂乱不整洁(2)</v>
          </cell>
          <cell r="G5066">
            <v>93</v>
          </cell>
        </row>
        <row r="5067">
          <cell r="B5067" t="str">
            <v>2BH505</v>
          </cell>
          <cell r="C5067" t="str">
            <v>法学院</v>
          </cell>
          <cell r="D5067" t="str">
            <v>法学2304(经济法),法学2503(经济法),法学2504(经济法),法学2506(国际商法),社工2505(第二学士)</v>
          </cell>
          <cell r="E5067" t="str">
            <v>16</v>
          </cell>
          <cell r="F5067" t="str">
            <v>卫生间未清理(5),物品摆放凌乱(5)</v>
          </cell>
          <cell r="G5067">
            <v>90</v>
          </cell>
        </row>
        <row r="5068">
          <cell r="B5068" t="str">
            <v>2BH506</v>
          </cell>
          <cell r="C5068" t="str">
            <v>法学院</v>
          </cell>
          <cell r="D5068" t="str">
            <v>法学2405(国际商法),社工2505(第二学士)</v>
          </cell>
          <cell r="E5068" t="str">
            <v>16</v>
          </cell>
          <cell r="F5068" t="str">
            <v>物品摆放凌乱(5),床面杂乱不整洁(4)</v>
          </cell>
          <cell r="G5068">
            <v>91</v>
          </cell>
        </row>
        <row r="5069">
          <cell r="B5069" t="str">
            <v>2BH507</v>
          </cell>
          <cell r="C5069" t="str">
            <v>法学院</v>
          </cell>
          <cell r="D5069" t="str">
            <v>社工2505(第二学士)</v>
          </cell>
          <cell r="E5069" t="str">
            <v>16</v>
          </cell>
          <cell r="F5069" t="str">
            <v>宿舍门口存在垃圾、杂物、污水等情况(10),床面杂乱不整洁(6),物品摆放凌乱(5)</v>
          </cell>
          <cell r="G5069">
            <v>79</v>
          </cell>
        </row>
        <row r="5070">
          <cell r="B5070" t="str">
            <v>2BH508</v>
          </cell>
          <cell r="C5070" t="str">
            <v>法学院</v>
          </cell>
          <cell r="D5070" t="str">
            <v>法学2305(国际商法),法学2306(国际商法),法学2405(国际商法)</v>
          </cell>
          <cell r="E5070" t="str">
            <v>16</v>
          </cell>
          <cell r="F5070" t="str">
            <v>物品摆放凌乱(5),床面杂乱不整洁(5)</v>
          </cell>
          <cell r="G5070">
            <v>90</v>
          </cell>
        </row>
        <row r="5071">
          <cell r="B5071" t="str">
            <v>2BH509</v>
          </cell>
          <cell r="C5071" t="str">
            <v>法学院</v>
          </cell>
          <cell r="D5071" t="str">
            <v>法学2505(国际商法)</v>
          </cell>
          <cell r="E5071" t="str">
            <v>16</v>
          </cell>
          <cell r="F5071" t="str">
            <v>物品摆放凌乱(5),床面杂乱不整洁(6)</v>
          </cell>
          <cell r="G5071">
            <v>89</v>
          </cell>
        </row>
        <row r="5072">
          <cell r="B5072" t="str">
            <v>2BH510</v>
          </cell>
          <cell r="C5072" t="str">
            <v>法学院</v>
          </cell>
          <cell r="D5072" t="str">
            <v>法学2506(国际商法)</v>
          </cell>
          <cell r="E5072" t="str">
            <v>16</v>
          </cell>
          <cell r="F5072" t="str">
            <v>物品摆放凌乱(5),床面杂乱不整洁(5)</v>
          </cell>
          <cell r="G5072">
            <v>90</v>
          </cell>
        </row>
        <row r="5073">
          <cell r="B5073" t="str">
            <v>2BH511</v>
          </cell>
          <cell r="C5073" t="str">
            <v>法学院</v>
          </cell>
          <cell r="D5073" t="str">
            <v>法学2505(国际商法),法学2506(国际商法)</v>
          </cell>
          <cell r="E5073" t="str">
            <v>16</v>
          </cell>
          <cell r="F5073" t="str">
            <v>物品摆放凌乱(5),床面杂乱不整洁(3)</v>
          </cell>
          <cell r="G5073">
            <v>92</v>
          </cell>
        </row>
        <row r="5074">
          <cell r="B5074" t="str">
            <v>2BH512</v>
          </cell>
          <cell r="C5074" t="str">
            <v>法学院</v>
          </cell>
          <cell r="D5074" t="str">
            <v>法学2202</v>
          </cell>
          <cell r="E5074" t="str">
            <v>16</v>
          </cell>
          <cell r="F5074" t="str">
            <v>宿舍门口存在垃圾、杂物、污水等情况(10),床面杂乱不整洁(2),物品摆放凌乱(5)</v>
          </cell>
          <cell r="G5074">
            <v>83</v>
          </cell>
        </row>
        <row r="5075">
          <cell r="B5075" t="str">
            <v>2BH513</v>
          </cell>
          <cell r="C5075" t="str">
            <v>法学院</v>
          </cell>
          <cell r="D5075" t="str">
            <v>法学2506(国际商法)</v>
          </cell>
          <cell r="E5075" t="str">
            <v>16</v>
          </cell>
          <cell r="F5075" t="str">
            <v>物品摆放凌乱(5),床面杂乱不整洁(5)</v>
          </cell>
          <cell r="G5075">
            <v>90</v>
          </cell>
        </row>
        <row r="5076">
          <cell r="B5076" t="str">
            <v>2BH514</v>
          </cell>
          <cell r="C5076" t="str">
            <v>法学院</v>
          </cell>
          <cell r="D5076" t="str">
            <v>法学2202,社工2201</v>
          </cell>
          <cell r="E5076" t="str">
            <v>16</v>
          </cell>
          <cell r="F5076" t="str">
            <v>宿舍门口存在垃圾、杂物、污水等情况(10),床面杂乱不整洁(2),物品摆放凌乱(5)</v>
          </cell>
          <cell r="G5076">
            <v>83</v>
          </cell>
        </row>
        <row r="5077">
          <cell r="B5077" t="str">
            <v>2BH515</v>
          </cell>
          <cell r="C5077" t="str">
            <v>法学院</v>
          </cell>
          <cell r="D5077" t="str">
            <v>社工2201</v>
          </cell>
          <cell r="E5077" t="str">
            <v>16</v>
          </cell>
          <cell r="F5077" t="str">
            <v>宿舍门口存在垃圾、杂物、污水等情况(10),床面杂乱不整洁(2),物品摆放凌乱(5)</v>
          </cell>
          <cell r="G5077">
            <v>83</v>
          </cell>
        </row>
        <row r="5078">
          <cell r="B5078" t="str">
            <v>2BH516</v>
          </cell>
          <cell r="C5078" t="str">
            <v>法学院</v>
          </cell>
          <cell r="D5078" t="str">
            <v>法学2203(律师班),社工2202(实验班),法学2305(国际商法)</v>
          </cell>
          <cell r="E5078" t="str">
            <v>16</v>
          </cell>
          <cell r="F5078" t="str">
            <v>物品摆放凌乱(5),床面杂乱不整洁(5)</v>
          </cell>
          <cell r="G5078">
            <v>90</v>
          </cell>
        </row>
        <row r="5079">
          <cell r="B5079" t="str">
            <v>2BH517</v>
          </cell>
          <cell r="C5079" t="str">
            <v>法学院</v>
          </cell>
          <cell r="D5079" t="str">
            <v>社工2202(实验班)</v>
          </cell>
          <cell r="E5079" t="str">
            <v>16</v>
          </cell>
          <cell r="F5079" t="str">
            <v>宿舍门口存在垃圾、杂物、污水等情况(10),床面杂乱不整洁(4),物品摆放凌乱(5)</v>
          </cell>
          <cell r="G5079">
            <v>81</v>
          </cell>
        </row>
        <row r="5080">
          <cell r="B5080" t="str">
            <v>2BH518</v>
          </cell>
          <cell r="C5080" t="str">
            <v>法学院</v>
          </cell>
          <cell r="D5080" t="str">
            <v>社工2201,法学2202</v>
          </cell>
          <cell r="E5080" t="str">
            <v>16</v>
          </cell>
          <cell r="F5080" t="str">
            <v>物品摆放凌乱(5),床面杂乱不整洁(4)</v>
          </cell>
          <cell r="G5080">
            <v>91</v>
          </cell>
        </row>
        <row r="5081">
          <cell r="B5081" t="str">
            <v>2BH519</v>
          </cell>
          <cell r="C5081" t="str">
            <v>法学院</v>
          </cell>
          <cell r="D5081" t="str">
            <v>法学2202,社工2202(实验班)</v>
          </cell>
          <cell r="E5081" t="str">
            <v>16</v>
          </cell>
          <cell r="F5081" t="str">
            <v>物品摆放凌乱(5),床面杂乱不整洁(2)</v>
          </cell>
          <cell r="G5081">
            <v>93</v>
          </cell>
        </row>
        <row r="5082">
          <cell r="B5082" t="str">
            <v>2BH520</v>
          </cell>
          <cell r="C5082" t="str">
            <v>法学院</v>
          </cell>
          <cell r="D5082" t="str">
            <v>法学2202,社工2202(实验班)</v>
          </cell>
          <cell r="E5082" t="str">
            <v>16</v>
          </cell>
          <cell r="F5082" t="str">
            <v>宿舍门口存在垃圾、杂物、污水等情况(10),物品摆放凌乱(5),整体卫生状况较差(5)</v>
          </cell>
          <cell r="G5082">
            <v>80</v>
          </cell>
        </row>
        <row r="5083">
          <cell r="B5083" t="str">
            <v>2BH521</v>
          </cell>
          <cell r="C5083" t="str">
            <v>法学院</v>
          </cell>
          <cell r="D5083" t="str">
            <v>社工2201,法学2301</v>
          </cell>
          <cell r="E5083" t="str">
            <v>16</v>
          </cell>
          <cell r="F5083" t="str">
            <v>物品摆放凌乱(5),床面杂乱不整洁(4)</v>
          </cell>
          <cell r="G5083">
            <v>91</v>
          </cell>
        </row>
        <row r="5084">
          <cell r="B5084" t="str">
            <v>2BH522</v>
          </cell>
          <cell r="C5084" t="str">
            <v>法学院</v>
          </cell>
          <cell r="D5084" t="str">
            <v>社工2201</v>
          </cell>
          <cell r="E5084" t="str">
            <v>16</v>
          </cell>
          <cell r="F5084" t="str">
            <v>宿舍门口存在垃圾、杂物、污水等情况(10),床面杂乱不整洁(2),物品摆放凌乱(5),阳台卫生未清理(5)</v>
          </cell>
          <cell r="G5084">
            <v>78</v>
          </cell>
        </row>
        <row r="5085">
          <cell r="B5085" t="str">
            <v>2BH523</v>
          </cell>
          <cell r="C5085" t="str">
            <v>法学院</v>
          </cell>
          <cell r="D5085" t="str">
            <v>法学2201,社工2202(实验班),法学2304(经济法),法学2305(国际商法)</v>
          </cell>
          <cell r="E5085" t="str">
            <v>16</v>
          </cell>
          <cell r="F5085" t="str">
            <v>阳台堆放垃圾杂物(5),物品摆放凌乱(5),宿舍门口存在垃圾、杂物、污水等情况(10)</v>
          </cell>
          <cell r="G5085">
            <v>80</v>
          </cell>
        </row>
        <row r="5086">
          <cell r="B5086" t="str">
            <v>2BH524</v>
          </cell>
          <cell r="C5086" t="str">
            <v>法学院</v>
          </cell>
          <cell r="D5086" t="str">
            <v>社工2201,法学2203(律师班)</v>
          </cell>
          <cell r="E5086" t="str">
            <v>16</v>
          </cell>
          <cell r="F5086" t="str">
            <v>未进行室内卫生清理，地面脏乱，存在大量垃圾，物品凌乱(30),宿舍门口存在垃圾、杂物、污水等情况(10)</v>
          </cell>
          <cell r="G5086">
            <v>60</v>
          </cell>
        </row>
        <row r="5087">
          <cell r="B5087" t="str">
            <v>2BH525</v>
          </cell>
          <cell r="C5087" t="str">
            <v>法学院</v>
          </cell>
          <cell r="D5087" t="str">
            <v>法学2203(律师班)</v>
          </cell>
          <cell r="E5087" t="str">
            <v>16</v>
          </cell>
          <cell r="F5087" t="str">
            <v>宿舍门口存在垃圾、杂物、污水等情况(10),床面杂乱不整洁(2),物品摆放凌乱(5)</v>
          </cell>
          <cell r="G5087">
            <v>83</v>
          </cell>
        </row>
        <row r="5088">
          <cell r="B5088" t="str">
            <v>2BH526</v>
          </cell>
          <cell r="C5088" t="str">
            <v>法学院</v>
          </cell>
          <cell r="D5088" t="str">
            <v>法学2203(律师班),法学2303(律师班)</v>
          </cell>
          <cell r="E5088" t="str">
            <v>16</v>
          </cell>
          <cell r="F5088" t="str">
            <v>未进行室内卫生清理，地面脏乱，存在大量垃圾，物品凌乱(30),宿舍门口存在垃圾、杂物、污水等情况(10)</v>
          </cell>
          <cell r="G5088">
            <v>60</v>
          </cell>
        </row>
        <row r="5089">
          <cell r="B5089" t="str">
            <v>2BH527</v>
          </cell>
          <cell r="C5089" t="str">
            <v>法学院</v>
          </cell>
          <cell r="D5089" t="str">
            <v>法学2506(国际商法)</v>
          </cell>
          <cell r="E5089" t="str">
            <v>16</v>
          </cell>
          <cell r="F5089" t="str">
            <v>物品摆放凌乱(5),床面杂乱不整洁(5)</v>
          </cell>
          <cell r="G5089">
            <v>90</v>
          </cell>
        </row>
        <row r="5090">
          <cell r="B5090" t="str">
            <v>2BH528</v>
          </cell>
          <cell r="C5090" t="str">
            <v>法学院</v>
          </cell>
          <cell r="D5090" t="str">
            <v>法学2203(律师班)</v>
          </cell>
          <cell r="E5090" t="str">
            <v>16</v>
          </cell>
          <cell r="F5090" t="str">
            <v>阳台堆放垃圾杂物(5),物品摆放凌乱(5),宿舍门口存在垃圾、杂物、污水等情况(10)</v>
          </cell>
          <cell r="G5090">
            <v>80</v>
          </cell>
        </row>
        <row r="5091">
          <cell r="B5091" t="str">
            <v>2BH530</v>
          </cell>
          <cell r="C5091" t="str">
            <v>法学院</v>
          </cell>
          <cell r="D5091" t="str">
            <v>法学2203(律师班)</v>
          </cell>
          <cell r="E5091" t="str">
            <v>16</v>
          </cell>
          <cell r="F5091" t="str">
            <v>宿舍门口存在垃圾、杂物、污水等情况(10),床面杂乱不整洁(2),物品摆放凌乱(5)</v>
          </cell>
          <cell r="G5091">
            <v>83</v>
          </cell>
        </row>
        <row r="5092">
          <cell r="B5092" t="str">
            <v>2BH601</v>
          </cell>
          <cell r="C5092" t="str">
            <v>法学院</v>
          </cell>
          <cell r="D5092" t="str">
            <v>法学2305(国际商法)</v>
          </cell>
          <cell r="E5092" t="str">
            <v>16</v>
          </cell>
          <cell r="F5092" t="str">
            <v>地面脏乱(5),床面杂乱不整洁(4),物品摆放凌乱(5)</v>
          </cell>
          <cell r="G5092">
            <v>86</v>
          </cell>
        </row>
        <row r="5093">
          <cell r="B5093" t="str">
            <v>2BH602</v>
          </cell>
          <cell r="C5093" t="str">
            <v>法学院</v>
          </cell>
          <cell r="D5093" t="str">
            <v>法学2305(国际商法)</v>
          </cell>
          <cell r="E5093" t="str">
            <v>16</v>
          </cell>
          <cell r="F5093" t="str">
            <v>卫生间未清理(5),物品摆放凌乱(5),阳台堆放垃圾杂物(5)</v>
          </cell>
          <cell r="G5093">
            <v>85</v>
          </cell>
        </row>
        <row r="5094">
          <cell r="B5094" t="str">
            <v>2BH603</v>
          </cell>
          <cell r="C5094" t="str">
            <v>法学院</v>
          </cell>
          <cell r="D5094" t="str">
            <v>法学2305(国际商法)</v>
          </cell>
          <cell r="E5094" t="str">
            <v>16</v>
          </cell>
          <cell r="F5094" t="str">
            <v>阳台卫生未清理(5),床面杂乱不整洁(2),物品摆放凌乱(5)</v>
          </cell>
          <cell r="G5094">
            <v>88</v>
          </cell>
        </row>
        <row r="5095">
          <cell r="B5095" t="str">
            <v>2BH604</v>
          </cell>
          <cell r="C5095" t="str">
            <v>法学院</v>
          </cell>
          <cell r="D5095" t="str">
            <v>法学2305(国际商法)</v>
          </cell>
          <cell r="E5095" t="str">
            <v>16</v>
          </cell>
          <cell r="F5095" t="str">
            <v>阳台堆放垃圾杂物(5),床面杂乱不整洁(2),物品摆放凌乱(5)</v>
          </cell>
          <cell r="G5095">
            <v>88</v>
          </cell>
        </row>
        <row r="5096">
          <cell r="B5096" t="str">
            <v>2BH605</v>
          </cell>
          <cell r="C5096" t="str">
            <v>法学院</v>
          </cell>
          <cell r="D5096" t="str">
            <v>法学2305(国际商法),法学2306(国际商法)</v>
          </cell>
          <cell r="E5096" t="str">
            <v>16</v>
          </cell>
          <cell r="F5096" t="str">
            <v>物品摆放凌乱(5),床面杂乱不整洁(5)</v>
          </cell>
          <cell r="G5096">
            <v>90</v>
          </cell>
        </row>
        <row r="5097">
          <cell r="B5097" t="str">
            <v>2BH607</v>
          </cell>
          <cell r="C5097" t="str">
            <v>法学院</v>
          </cell>
          <cell r="D5097" t="str">
            <v>法学2306(国际商法)</v>
          </cell>
          <cell r="E5097" t="str">
            <v>16</v>
          </cell>
          <cell r="F5097" t="str">
            <v>卫生间未清理(5),床面杂乱不整洁(2),物品摆放凌乱(5)</v>
          </cell>
          <cell r="G5097">
            <v>88</v>
          </cell>
        </row>
        <row r="5098">
          <cell r="B5098" t="str">
            <v>2BH608</v>
          </cell>
          <cell r="C5098" t="str">
            <v>法学院</v>
          </cell>
          <cell r="D5098" t="str">
            <v>法学2204(经济法),法学2201,法学2203(律师班),行政2201</v>
          </cell>
          <cell r="E5098" t="str">
            <v>16</v>
          </cell>
          <cell r="F5098" t="str">
            <v>卫生间未清理(5),床面杂乱不整洁(3),物品摆放凌乱(5)</v>
          </cell>
          <cell r="G5098">
            <v>87</v>
          </cell>
        </row>
        <row r="5099">
          <cell r="B5099" t="str">
            <v>2BH609</v>
          </cell>
          <cell r="C5099" t="str">
            <v>法学院</v>
          </cell>
          <cell r="D5099" t="str">
            <v>社工2201,行政2201</v>
          </cell>
          <cell r="E5099" t="str">
            <v>16</v>
          </cell>
          <cell r="F5099" t="str">
            <v>卫生间未清理(5),床面杂乱不整洁(2),物品摆放凌乱(5),宿舍门口存在垃圾、杂物、污水等情况(10)</v>
          </cell>
          <cell r="G5099">
            <v>78</v>
          </cell>
        </row>
        <row r="5100">
          <cell r="B5100" t="str">
            <v>2BH610</v>
          </cell>
          <cell r="C5100" t="str">
            <v>法学院</v>
          </cell>
          <cell r="D5100" t="str">
            <v>法学2306(国际商法)</v>
          </cell>
          <cell r="E5100" t="str">
            <v>16</v>
          </cell>
          <cell r="F5100" t="str">
            <v>物品摆放凌乱(5),床面杂乱不整洁(5)</v>
          </cell>
          <cell r="G5100">
            <v>90</v>
          </cell>
        </row>
        <row r="5101">
          <cell r="B5101" t="str">
            <v>2BH611</v>
          </cell>
          <cell r="C5101" t="str">
            <v>法学院</v>
          </cell>
          <cell r="D5101" t="str">
            <v>行政2201</v>
          </cell>
          <cell r="E5101" t="str">
            <v>16</v>
          </cell>
          <cell r="F5101" t="str">
            <v>物品摆放凌乱(5),床面杂乱不整洁(5)</v>
          </cell>
          <cell r="G5101">
            <v>90</v>
          </cell>
        </row>
        <row r="5102">
          <cell r="B5102" t="str">
            <v>2BH612</v>
          </cell>
          <cell r="C5102" t="str">
            <v>法学院</v>
          </cell>
          <cell r="D5102" t="str">
            <v>行政2201</v>
          </cell>
          <cell r="E5102" t="str">
            <v>16</v>
          </cell>
          <cell r="F5102" t="str">
            <v>卫生间未清理(5),床面杂乱不整洁(4),物品摆放凌乱(5),宿舍门口存在垃圾、杂物、污水等情况(10)</v>
          </cell>
          <cell r="G5102">
            <v>76</v>
          </cell>
        </row>
        <row r="5103">
          <cell r="B5103" t="str">
            <v>2BH613</v>
          </cell>
          <cell r="C5103" t="str">
            <v>法学院</v>
          </cell>
          <cell r="D5103" t="str">
            <v>行政2201,社工2202(实验班),法学2205(国际商法)</v>
          </cell>
          <cell r="E5103" t="str">
            <v>16</v>
          </cell>
          <cell r="F5103" t="str">
            <v>宿舍门口存在垃圾、杂物、污水等情况(10),物品摆放凌乱(5),存放垃圾(5)</v>
          </cell>
          <cell r="G5103">
            <v>80</v>
          </cell>
        </row>
        <row r="5104">
          <cell r="B5104" t="str">
            <v>2BH614</v>
          </cell>
          <cell r="C5104" t="str">
            <v>法学院</v>
          </cell>
          <cell r="D5104" t="str">
            <v>行政2201,行政2202</v>
          </cell>
          <cell r="E5104" t="str">
            <v>16</v>
          </cell>
          <cell r="F5104" t="str">
            <v>卫生间未清理(5),床面杂乱不整洁(2),物品摆放凌乱(5),宿舍门口存在垃圾、杂物、污水等情况(10)</v>
          </cell>
          <cell r="G5104">
            <v>78</v>
          </cell>
        </row>
        <row r="5105">
          <cell r="B5105" t="str">
            <v>2BH615</v>
          </cell>
          <cell r="C5105" t="str">
            <v>法学院</v>
          </cell>
          <cell r="D5105" t="str">
            <v>行政2202</v>
          </cell>
          <cell r="E5105" t="str">
            <v>16</v>
          </cell>
          <cell r="F5105" t="str">
            <v>物品摆放凌乱(5),床面杂乱不整洁(2)</v>
          </cell>
          <cell r="G5105">
            <v>93</v>
          </cell>
        </row>
        <row r="5106">
          <cell r="B5106" t="str">
            <v>2BH616</v>
          </cell>
          <cell r="C5106" t="str">
            <v>法学院</v>
          </cell>
          <cell r="D5106" t="str">
            <v>社工2202(实验班),行政2202</v>
          </cell>
          <cell r="E5106" t="str">
            <v>16</v>
          </cell>
          <cell r="F5106" t="str">
            <v>宿舍门口存在垃圾、杂物、污水等情况(10),床面杂乱不整洁(4),物品摆放凌乱(5)</v>
          </cell>
          <cell r="G5106">
            <v>81</v>
          </cell>
        </row>
        <row r="5107">
          <cell r="B5107" t="str">
            <v>2BH617</v>
          </cell>
          <cell r="C5107" t="str">
            <v>法学院</v>
          </cell>
          <cell r="D5107" t="str">
            <v>行政2202,法学2306(国际商法)</v>
          </cell>
          <cell r="E5107" t="str">
            <v>16</v>
          </cell>
          <cell r="F5107" t="str">
            <v>物品摆放凌乱(5),床面杂乱不整洁(3)</v>
          </cell>
          <cell r="G5107">
            <v>92</v>
          </cell>
        </row>
        <row r="5108">
          <cell r="B5108" t="str">
            <v>2BH618</v>
          </cell>
          <cell r="C5108" t="str">
            <v>法学院</v>
          </cell>
          <cell r="D5108" t="str">
            <v>行政2202,法学2204(经济法)</v>
          </cell>
          <cell r="E5108" t="str">
            <v>16</v>
          </cell>
          <cell r="F5108" t="str">
            <v>宿舍门口存在垃圾、杂物、污水等情况(10),床面杂乱不整洁(2),物品摆放凌乱(5)</v>
          </cell>
          <cell r="G5108">
            <v>83</v>
          </cell>
        </row>
        <row r="5109">
          <cell r="B5109" t="str">
            <v>2BH619</v>
          </cell>
          <cell r="C5109" t="str">
            <v>法学院</v>
          </cell>
          <cell r="D5109" t="str">
            <v>法学2204(经济法)</v>
          </cell>
          <cell r="E5109" t="str">
            <v>16</v>
          </cell>
          <cell r="F5109" t="str">
            <v>阳台堆放垃圾杂物(5),床面杂乱不整洁(2),物品摆放凌乱(5),宿舍门口存在垃圾、杂物、污水等情况(10)</v>
          </cell>
          <cell r="G5109">
            <v>78</v>
          </cell>
        </row>
        <row r="5110">
          <cell r="B5110" t="str">
            <v>2BH620</v>
          </cell>
          <cell r="C5110" t="str">
            <v>法学院</v>
          </cell>
          <cell r="D5110" t="str">
            <v>社工2201,法学2204(经济法)</v>
          </cell>
          <cell r="E5110" t="str">
            <v>16</v>
          </cell>
          <cell r="F5110" t="str">
            <v>阳台堆放垃圾杂物(5),床面杂乱不整洁(4),宿舍门口存在垃圾、杂物、污水等情况(10)</v>
          </cell>
          <cell r="G5110">
            <v>81</v>
          </cell>
        </row>
        <row r="5111">
          <cell r="B5111" t="str">
            <v>2BH621</v>
          </cell>
          <cell r="C5111" t="str">
            <v>法学院</v>
          </cell>
          <cell r="D5111" t="str">
            <v>法学2204(经济法)</v>
          </cell>
          <cell r="E5111" t="str">
            <v>16</v>
          </cell>
          <cell r="F5111" t="str">
            <v>未进行室内卫生清理，地面脏乱，存在大量垃圾，物品凌乱(30),物品摆放凌乱(5)</v>
          </cell>
          <cell r="G5111">
            <v>65</v>
          </cell>
        </row>
        <row r="5112">
          <cell r="B5112" t="str">
            <v>2BH622</v>
          </cell>
          <cell r="C5112" t="str">
            <v>法学院</v>
          </cell>
          <cell r="D5112" t="str">
            <v>法学2204(经济法)</v>
          </cell>
          <cell r="E5112" t="str">
            <v>16</v>
          </cell>
          <cell r="F5112" t="str">
            <v>阳台堆放垃圾杂物(5),床面杂乱不整洁(4),物品摆放凌乱(5),宿舍门口存在垃圾、杂物、污水等情况(10)</v>
          </cell>
          <cell r="G5112">
            <v>76</v>
          </cell>
        </row>
        <row r="5113">
          <cell r="B5113" t="str">
            <v>2BH623</v>
          </cell>
          <cell r="C5113" t="str">
            <v>法学院</v>
          </cell>
          <cell r="D5113" t="str">
            <v>行政2201,法学2204(经济法),法学2205(国际商法)</v>
          </cell>
          <cell r="E5113" t="str">
            <v>16</v>
          </cell>
          <cell r="F5113" t="str">
            <v>物品摆放凌乱(5),床面杂乱不整洁(5)</v>
          </cell>
          <cell r="G5113">
            <v>90</v>
          </cell>
        </row>
        <row r="5114">
          <cell r="B5114" t="str">
            <v>2BH624</v>
          </cell>
          <cell r="C5114" t="str">
            <v>法学院</v>
          </cell>
          <cell r="D5114" t="str">
            <v>法学2205(国际商法),行政2301</v>
          </cell>
          <cell r="E5114" t="str">
            <v>16</v>
          </cell>
          <cell r="F5114" t="str">
            <v>未进行室内卫生清理，地面脏乱，存在大量垃圾，物品凌乱(30),宿舍门口存在垃圾、杂物、污水等情况(10)</v>
          </cell>
          <cell r="G5114">
            <v>60</v>
          </cell>
        </row>
        <row r="5115">
          <cell r="B5115" t="str">
            <v>2BH625</v>
          </cell>
          <cell r="C5115" t="str">
            <v>法学院</v>
          </cell>
          <cell r="D5115" t="str">
            <v>法学2205(国际商法)</v>
          </cell>
          <cell r="E5115" t="str">
            <v>16</v>
          </cell>
          <cell r="F5115" t="str">
            <v>宿舍门口存在垃圾、杂物、污水等情况(10),床面杂乱不整洁(2),物品摆放凌乱(5),阳台卫生未清理(5)</v>
          </cell>
          <cell r="G5115">
            <v>78</v>
          </cell>
        </row>
        <row r="5116">
          <cell r="B5116" t="str">
            <v>2BH626</v>
          </cell>
          <cell r="C5116" t="str">
            <v>法学院</v>
          </cell>
          <cell r="D5116" t="str">
            <v>法学2201,法学2205(国际商法)</v>
          </cell>
          <cell r="E5116" t="str">
            <v>16</v>
          </cell>
          <cell r="F5116" t="str">
            <v>宿舍门口存在垃圾、杂物、污水等情况(10),床面杂乱不整洁(2),物品摆放凌乱(5)</v>
          </cell>
          <cell r="G5116">
            <v>83</v>
          </cell>
        </row>
        <row r="5117">
          <cell r="B5117" t="str">
            <v>2BH627</v>
          </cell>
          <cell r="C5117" t="str">
            <v>法学院</v>
          </cell>
          <cell r="D5117" t="str">
            <v>法学2205(国际商法),法学2204(经济法)</v>
          </cell>
          <cell r="E5117" t="str">
            <v>16</v>
          </cell>
          <cell r="F5117" t="str">
            <v>物品摆放凌乱(5),床面杂乱不整洁(2)</v>
          </cell>
          <cell r="G5117">
            <v>93</v>
          </cell>
        </row>
        <row r="5118">
          <cell r="B5118" t="str">
            <v>2BH628</v>
          </cell>
          <cell r="C5118" t="str">
            <v>法学院</v>
          </cell>
          <cell r="D5118" t="str">
            <v>法学2201,法学2205(国际商法)</v>
          </cell>
          <cell r="E5118" t="str">
            <v>16</v>
          </cell>
          <cell r="F5118" t="str">
            <v>宿舍门口存在垃圾、杂物、污水等情况(10),物品摆放凌乱(5)</v>
          </cell>
          <cell r="G5118">
            <v>85</v>
          </cell>
        </row>
        <row r="5119">
          <cell r="B5119" t="str">
            <v>2BH630</v>
          </cell>
          <cell r="C5119" t="str">
            <v>法学院</v>
          </cell>
          <cell r="D5119" t="str">
            <v>法学2201,法学2306(国际商法)</v>
          </cell>
          <cell r="E5119" t="str">
            <v>16</v>
          </cell>
          <cell r="F5119" t="str">
            <v>物品摆放凌乱(5),床面杂乱不整洁(4)</v>
          </cell>
          <cell r="G5119">
            <v>91</v>
          </cell>
        </row>
        <row r="5120">
          <cell r="B5120" t="str">
            <v>3BH201</v>
          </cell>
          <cell r="C5120" t="str">
            <v>外国语学院</v>
          </cell>
          <cell r="D5120" t="str">
            <v>英语2302,英语2301</v>
          </cell>
          <cell r="E5120" t="str">
            <v/>
          </cell>
          <cell r="F5120" t="str">
            <v>阳台堆放垃圾杂物(5),物品摆放凌乱(5)</v>
          </cell>
          <cell r="G5120">
            <v>90</v>
          </cell>
        </row>
        <row r="5121">
          <cell r="B5121" t="str">
            <v>3BH202</v>
          </cell>
          <cell r="C5121" t="str">
            <v>外国语学院</v>
          </cell>
          <cell r="D5121" t="str">
            <v>英语2303,英语2304</v>
          </cell>
          <cell r="E5121" t="str">
            <v/>
          </cell>
          <cell r="F5121" t="str">
            <v>物品摆放凌乱(5)</v>
          </cell>
          <cell r="G5121">
            <v>95</v>
          </cell>
        </row>
        <row r="5122">
          <cell r="B5122" t="str">
            <v>3BH203</v>
          </cell>
          <cell r="C5122" t="str">
            <v>外国语学院</v>
          </cell>
          <cell r="D5122" t="str">
            <v>英教2304(卓越)</v>
          </cell>
          <cell r="E5122" t="str">
            <v/>
          </cell>
          <cell r="F5122" t="str">
            <v>卫生间未清理(5),物品摆放凌乱(5)</v>
          </cell>
          <cell r="G5122">
            <v>90</v>
          </cell>
        </row>
        <row r="5123">
          <cell r="B5123" t="str">
            <v>3BH204</v>
          </cell>
          <cell r="C5123" t="str">
            <v>外国语学院</v>
          </cell>
          <cell r="D5123" t="str">
            <v>英语2301</v>
          </cell>
          <cell r="E5123" t="str">
            <v/>
          </cell>
          <cell r="F5123" t="str">
            <v>地面脏乱(5),物品摆放凌乱(5)</v>
          </cell>
          <cell r="G5123">
            <v>90</v>
          </cell>
        </row>
        <row r="5124">
          <cell r="B5124" t="str">
            <v>3BH205</v>
          </cell>
          <cell r="C5124" t="str">
            <v>外国语学院</v>
          </cell>
          <cell r="D5124" t="str">
            <v>英教2301,英教2304(卓越)</v>
          </cell>
          <cell r="E5124" t="str">
            <v/>
          </cell>
          <cell r="F5124" t="str">
            <v>卫生间未清理(5),物品摆放凌乱(5)</v>
          </cell>
          <cell r="G5124">
            <v>90</v>
          </cell>
        </row>
        <row r="5125">
          <cell r="B5125" t="str">
            <v>3BH206</v>
          </cell>
          <cell r="C5125" t="str">
            <v>外国语学院</v>
          </cell>
          <cell r="D5125" t="str">
            <v>英语2301</v>
          </cell>
          <cell r="E5125" t="str">
            <v/>
          </cell>
          <cell r="F5125" t="str">
            <v>地面脏乱(5),物品摆放凌乱(5)</v>
          </cell>
          <cell r="G5125">
            <v>90</v>
          </cell>
        </row>
        <row r="5126">
          <cell r="B5126" t="str">
            <v>3BH207</v>
          </cell>
          <cell r="C5126" t="str">
            <v>外国语学院</v>
          </cell>
          <cell r="D5126" t="str">
            <v>英语2302</v>
          </cell>
          <cell r="E5126" t="str">
            <v/>
          </cell>
          <cell r="F5126" t="str">
            <v>卫生间未清理(5),物品摆放凌乱(5),地面脏乱(5)</v>
          </cell>
          <cell r="G5126">
            <v>85</v>
          </cell>
        </row>
        <row r="5127">
          <cell r="B5127" t="str">
            <v>3BH208</v>
          </cell>
          <cell r="C5127" t="str">
            <v>外国语学院</v>
          </cell>
          <cell r="D5127" t="str">
            <v>英语2302,英语2401</v>
          </cell>
          <cell r="E5127" t="str">
            <v/>
          </cell>
          <cell r="F5127" t="str">
            <v>地面脏乱(5),物品摆放凌乱(5)</v>
          </cell>
          <cell r="G5127">
            <v>90</v>
          </cell>
        </row>
        <row r="5128">
          <cell r="B5128" t="str">
            <v>3BH209</v>
          </cell>
          <cell r="C5128" t="str">
            <v>外国语学院</v>
          </cell>
          <cell r="D5128" t="str">
            <v>英语2302</v>
          </cell>
          <cell r="E5128" t="str">
            <v/>
          </cell>
          <cell r="F5128" t="str">
            <v>阳台堆放垃圾杂物(5),物品摆放凌乱(5),宿舍门口存在垃圾、杂物、污水等情况(10)</v>
          </cell>
          <cell r="G5128">
            <v>80</v>
          </cell>
        </row>
        <row r="5129">
          <cell r="B5129" t="str">
            <v>3BH210</v>
          </cell>
          <cell r="C5129" t="str">
            <v>外国语学院</v>
          </cell>
          <cell r="D5129" t="str">
            <v>英语2303</v>
          </cell>
          <cell r="E5129" t="str">
            <v/>
          </cell>
          <cell r="F5129" t="str">
            <v>地面脏乱(5),物品摆放凌乱(5)</v>
          </cell>
          <cell r="G5129">
            <v>90</v>
          </cell>
        </row>
        <row r="5130">
          <cell r="B5130" t="str">
            <v>3BH211</v>
          </cell>
          <cell r="C5130" t="str">
            <v>外国语学院</v>
          </cell>
          <cell r="D5130" t="str">
            <v>英语2303,英教2303</v>
          </cell>
          <cell r="E5130" t="str">
            <v/>
          </cell>
          <cell r="F5130" t="str">
            <v>卫生间未清理(5),物品摆放凌乱(5)</v>
          </cell>
          <cell r="G5130">
            <v>90</v>
          </cell>
        </row>
        <row r="5131">
          <cell r="B5131" t="str">
            <v>3BH212</v>
          </cell>
          <cell r="C5131" t="str">
            <v>外国语学院</v>
          </cell>
          <cell r="D5131" t="str">
            <v>英语2303</v>
          </cell>
          <cell r="E5131" t="str">
            <v/>
          </cell>
          <cell r="F5131" t="str">
            <v>卫生间未清理(5),物品摆放凌乱(5),地面脏乱(5),宿舍门口存在垃圾、杂物、污水等情况(10)</v>
          </cell>
          <cell r="G5131">
            <v>75</v>
          </cell>
        </row>
        <row r="5132">
          <cell r="B5132" t="str">
            <v>3BH213</v>
          </cell>
          <cell r="C5132" t="str">
            <v>外国语学院</v>
          </cell>
          <cell r="D5132" t="str">
            <v>英教2304(卓越)</v>
          </cell>
          <cell r="E5132" t="str">
            <v/>
          </cell>
          <cell r="F5132" t="str">
            <v>物品摆放凌乱(5)</v>
          </cell>
          <cell r="G5132">
            <v>95</v>
          </cell>
        </row>
        <row r="5133">
          <cell r="B5133" t="str">
            <v>3BH214</v>
          </cell>
          <cell r="C5133" t="str">
            <v>外国语学院</v>
          </cell>
          <cell r="D5133" t="str">
            <v>英语2304</v>
          </cell>
          <cell r="E5133" t="str">
            <v/>
          </cell>
          <cell r="F5133" t="str">
            <v>卫生间未清理(5),物品摆放凌乱(5),地面脏乱(5)</v>
          </cell>
          <cell r="G5133">
            <v>85</v>
          </cell>
        </row>
        <row r="5134">
          <cell r="B5134" t="str">
            <v>3BH215</v>
          </cell>
          <cell r="C5134" t="str">
            <v>外国语学院</v>
          </cell>
          <cell r="D5134" t="str">
            <v>英语2304</v>
          </cell>
          <cell r="E5134" t="str">
            <v/>
          </cell>
          <cell r="F5134" t="str">
            <v>地面脏乱(5),物品摆放凌乱(5)</v>
          </cell>
          <cell r="G5134">
            <v>90</v>
          </cell>
        </row>
        <row r="5135">
          <cell r="B5135" t="str">
            <v>3BH216</v>
          </cell>
          <cell r="C5135" t="str">
            <v>外国语学院</v>
          </cell>
          <cell r="D5135" t="str">
            <v>英语2304,英教2303</v>
          </cell>
          <cell r="E5135" t="str">
            <v/>
          </cell>
          <cell r="F5135" t="str">
            <v>地面脏乱(5),物品摆放凌乱(5)</v>
          </cell>
          <cell r="G5135">
            <v>90</v>
          </cell>
        </row>
        <row r="5136">
          <cell r="B5136" t="str">
            <v>3BH217</v>
          </cell>
          <cell r="C5136" t="str">
            <v>外国语学院</v>
          </cell>
          <cell r="D5136" t="str">
            <v>朝语2301,英语2304</v>
          </cell>
          <cell r="E5136" t="str">
            <v/>
          </cell>
          <cell r="F5136" t="str">
            <v>地面脏乱(5),物品摆放凌乱(5)</v>
          </cell>
          <cell r="G5136">
            <v>90</v>
          </cell>
        </row>
        <row r="5137">
          <cell r="B5137" t="str">
            <v>3BH218</v>
          </cell>
          <cell r="C5137" t="str">
            <v>外国语学院</v>
          </cell>
          <cell r="D5137" t="str">
            <v>朝语2301</v>
          </cell>
          <cell r="E5137" t="str">
            <v/>
          </cell>
          <cell r="F5137" t="str">
            <v>物品摆放凌乱(5)</v>
          </cell>
          <cell r="G5137">
            <v>95</v>
          </cell>
        </row>
        <row r="5138">
          <cell r="B5138" t="str">
            <v>3BH219</v>
          </cell>
          <cell r="C5138" t="str">
            <v>外国语学院</v>
          </cell>
          <cell r="D5138" t="str">
            <v>朝语2301</v>
          </cell>
          <cell r="E5138" t="str">
            <v/>
          </cell>
          <cell r="F5138" t="str">
            <v>卫生间未清理(5),物品摆放凌乱(5),宿舍门口存在垃圾、杂物、污水等情况(10)</v>
          </cell>
          <cell r="G5138">
            <v>80</v>
          </cell>
        </row>
        <row r="5139">
          <cell r="B5139" t="str">
            <v>3BH220</v>
          </cell>
          <cell r="C5139" t="str">
            <v>外国语学院</v>
          </cell>
          <cell r="D5139" t="str">
            <v>英教2301</v>
          </cell>
          <cell r="E5139" t="str">
            <v/>
          </cell>
          <cell r="F5139" t="str">
            <v>阳台堆放垃圾杂物(5),物品摆放凌乱(5),地面脏乱(5)</v>
          </cell>
          <cell r="G5139">
            <v>85</v>
          </cell>
        </row>
        <row r="5140">
          <cell r="B5140" t="str">
            <v>3BH221</v>
          </cell>
          <cell r="C5140" t="str">
            <v>外国语学院</v>
          </cell>
          <cell r="D5140" t="str">
            <v>英教2301</v>
          </cell>
          <cell r="E5140" t="str">
            <v/>
          </cell>
          <cell r="F5140" t="str">
            <v>床位人离未断电(4),物品摆放凌乱(5)</v>
          </cell>
          <cell r="G5140">
            <v>91</v>
          </cell>
        </row>
        <row r="5141">
          <cell r="B5141" t="str">
            <v>3BH222</v>
          </cell>
          <cell r="C5141" t="str">
            <v>外国语学院</v>
          </cell>
          <cell r="D5141" t="str">
            <v>英语2404</v>
          </cell>
          <cell r="E5141" t="str">
            <v/>
          </cell>
          <cell r="F5141" t="str">
            <v>阳台堆放垃圾杂物(5),物品摆放凌乱(5),地面脏乱(5)</v>
          </cell>
          <cell r="G5141">
            <v>85</v>
          </cell>
        </row>
        <row r="5142">
          <cell r="B5142" t="str">
            <v>3BH223</v>
          </cell>
          <cell r="C5142" t="str">
            <v>外国语学院</v>
          </cell>
          <cell r="D5142" t="str">
            <v>英教2301</v>
          </cell>
          <cell r="E5142" t="str">
            <v/>
          </cell>
          <cell r="F5142" t="str">
            <v>卫生间未清理(5),物品摆放凌乱(5)</v>
          </cell>
          <cell r="G5142">
            <v>90</v>
          </cell>
        </row>
        <row r="5143">
          <cell r="B5143" t="str">
            <v>3BH224</v>
          </cell>
          <cell r="C5143" t="str">
            <v>外国语学院</v>
          </cell>
          <cell r="D5143" t="str">
            <v>英教2301</v>
          </cell>
          <cell r="E5143" t="str">
            <v/>
          </cell>
          <cell r="F5143" t="str">
            <v>阳台堆放垃圾杂物(5),物品摆放凌乱(5)</v>
          </cell>
          <cell r="G5143">
            <v>90</v>
          </cell>
        </row>
        <row r="5144">
          <cell r="B5144" t="str">
            <v>3BH225</v>
          </cell>
          <cell r="C5144" t="str">
            <v>外国语学院</v>
          </cell>
          <cell r="D5144" t="str">
            <v>英教2301,英教2304(卓越),英教2302,英教2303</v>
          </cell>
          <cell r="E5144" t="str">
            <v/>
          </cell>
          <cell r="F5144" t="str">
            <v>卫生间未清理(5),物品摆放凌乱(5),阳台堆放垃圾杂物(5)</v>
          </cell>
          <cell r="G5144">
            <v>85</v>
          </cell>
        </row>
        <row r="5145">
          <cell r="B5145" t="str">
            <v>3BH226</v>
          </cell>
          <cell r="C5145" t="str">
            <v>外国语学院</v>
          </cell>
          <cell r="D5145" t="str">
            <v>英教2302</v>
          </cell>
          <cell r="E5145" t="str">
            <v/>
          </cell>
          <cell r="F5145" t="str">
            <v>物品摆放凌乱(5)</v>
          </cell>
          <cell r="G5145">
            <v>95</v>
          </cell>
        </row>
        <row r="5146">
          <cell r="B5146" t="str">
            <v>3BH401</v>
          </cell>
          <cell r="C5146" t="str">
            <v>外国语学院</v>
          </cell>
          <cell r="D5146" t="str">
            <v>日语2401</v>
          </cell>
          <cell r="E5146" t="str">
            <v/>
          </cell>
          <cell r="F5146" t="str">
            <v>卫生间未清理(5),物品摆放凌乱(5)</v>
          </cell>
          <cell r="G5146">
            <v>90</v>
          </cell>
        </row>
        <row r="5147">
          <cell r="B5147" t="str">
            <v>3BH402</v>
          </cell>
          <cell r="C5147" t="str">
            <v>文学与新闻传播学院</v>
          </cell>
          <cell r="D5147" t="str">
            <v>网媒2502</v>
          </cell>
          <cell r="E5147" t="str">
            <v/>
          </cell>
          <cell r="F5147" t="str">
            <v>地面脏乱(5),物品摆放凌乱(5)</v>
          </cell>
          <cell r="G5147">
            <v>90</v>
          </cell>
        </row>
        <row r="5148">
          <cell r="B5148" t="str">
            <v>3BH403</v>
          </cell>
          <cell r="C5148" t="str">
            <v>外国语学院</v>
          </cell>
          <cell r="D5148" t="str">
            <v>日语2401</v>
          </cell>
          <cell r="E5148" t="str">
            <v/>
          </cell>
          <cell r="F5148" t="str">
            <v>卫生间未清理(5),物品摆放凌乱(5)</v>
          </cell>
          <cell r="G5148">
            <v>90</v>
          </cell>
        </row>
        <row r="5149">
          <cell r="B5149" t="str">
            <v>3BH404</v>
          </cell>
          <cell r="C5149" t="str">
            <v>文学与新闻传播学院</v>
          </cell>
          <cell r="D5149" t="str">
            <v>网媒2502</v>
          </cell>
          <cell r="E5149" t="str">
            <v/>
          </cell>
          <cell r="F5149" t="str">
            <v>宿舍门口存在垃圾、杂物、污水等情况(10),物品摆放凌乱(5),地面脏乱(5)</v>
          </cell>
          <cell r="G5149">
            <v>80</v>
          </cell>
        </row>
        <row r="5150">
          <cell r="B5150" t="str">
            <v>3BH405</v>
          </cell>
          <cell r="C5150" t="str">
            <v>外国语学院</v>
          </cell>
          <cell r="D5150" t="str">
            <v>日语2401</v>
          </cell>
          <cell r="E5150" t="str">
            <v/>
          </cell>
          <cell r="F5150" t="str">
            <v>卫生间未清理(5),物品摆放凌乱(5),宿舍门口存在垃圾、杂物、污水等情况(10)</v>
          </cell>
          <cell r="G5150">
            <v>80</v>
          </cell>
        </row>
        <row r="5151">
          <cell r="B5151" t="str">
            <v>3BH406</v>
          </cell>
          <cell r="C5151" t="str">
            <v>外国语学院</v>
          </cell>
          <cell r="D5151" t="str">
            <v>英语2404</v>
          </cell>
          <cell r="E5151" t="str">
            <v/>
          </cell>
          <cell r="F5151" t="str">
            <v>地面脏乱(5),物品摆放凌乱(5)</v>
          </cell>
          <cell r="G5151">
            <v>90</v>
          </cell>
        </row>
        <row r="5152">
          <cell r="B5152" t="str">
            <v>3BH407</v>
          </cell>
          <cell r="C5152" t="str">
            <v>文学与新闻传播学院</v>
          </cell>
          <cell r="D5152" t="str">
            <v>网媒2502</v>
          </cell>
          <cell r="E5152" t="str">
            <v/>
          </cell>
          <cell r="F5152" t="str">
            <v>地面脏乱(5),物品摆放凌乱(5)</v>
          </cell>
          <cell r="G5152">
            <v>90</v>
          </cell>
        </row>
        <row r="5153">
          <cell r="B5153" t="str">
            <v>3BH408</v>
          </cell>
          <cell r="C5153" t="str">
            <v>外国语学院</v>
          </cell>
          <cell r="D5153" t="str">
            <v>英语2404</v>
          </cell>
          <cell r="E5153" t="str">
            <v/>
          </cell>
          <cell r="F5153" t="str">
            <v>物品摆放凌乱(5)</v>
          </cell>
          <cell r="G5153">
            <v>95</v>
          </cell>
        </row>
        <row r="5154">
          <cell r="B5154" t="str">
            <v>3BH409</v>
          </cell>
          <cell r="C5154" t="str">
            <v>文学与新闻传播学院</v>
          </cell>
          <cell r="D5154" t="str">
            <v>网媒2503</v>
          </cell>
          <cell r="E5154" t="str">
            <v/>
          </cell>
          <cell r="F5154" t="str">
            <v>宿舍门口存在垃圾、杂物、污水等情况(10),物品摆放凌乱(5),地面脏乱(5)</v>
          </cell>
          <cell r="G5154">
            <v>80</v>
          </cell>
        </row>
        <row r="5155">
          <cell r="B5155" t="str">
            <v>3BH410</v>
          </cell>
          <cell r="C5155" t="str">
            <v>文学与新闻传播学院</v>
          </cell>
          <cell r="D5155" t="str">
            <v>网媒2503</v>
          </cell>
          <cell r="E5155" t="str">
            <v/>
          </cell>
          <cell r="F5155" t="str">
            <v>卫生间未清理(5),物品摆放凌乱(5),地面脏乱(5)</v>
          </cell>
          <cell r="G5155">
            <v>85</v>
          </cell>
        </row>
        <row r="5156">
          <cell r="B5156" t="str">
            <v>3BH411</v>
          </cell>
          <cell r="C5156" t="str">
            <v>文学与新闻传播学院</v>
          </cell>
          <cell r="D5156" t="str">
            <v>网媒2503</v>
          </cell>
          <cell r="E5156" t="str">
            <v/>
          </cell>
          <cell r="F5156" t="str">
            <v>卫生间未清理(5),物品摆放凌乱(5),地面脏乱(5)</v>
          </cell>
          <cell r="G5156">
            <v>85</v>
          </cell>
        </row>
        <row r="5157">
          <cell r="B5157" t="str">
            <v>3BH412</v>
          </cell>
          <cell r="C5157" t="str">
            <v>外国语学院</v>
          </cell>
          <cell r="D5157" t="str">
            <v>英语2403</v>
          </cell>
          <cell r="E5157" t="str">
            <v/>
          </cell>
          <cell r="F5157" t="str">
            <v>地面脏乱(5),物品摆放凌乱(5)</v>
          </cell>
          <cell r="G5157">
            <v>90</v>
          </cell>
        </row>
        <row r="5158">
          <cell r="B5158" t="str">
            <v>3BH413</v>
          </cell>
          <cell r="C5158" t="str">
            <v>文学与新闻传播学院</v>
          </cell>
          <cell r="D5158" t="str">
            <v>网媒2503</v>
          </cell>
          <cell r="E5158" t="str">
            <v/>
          </cell>
          <cell r="F5158" t="str">
            <v>卫生间未清理(5),物品摆放凌乱(5),地面脏乱(5)</v>
          </cell>
          <cell r="G5158">
            <v>85</v>
          </cell>
        </row>
        <row r="5159">
          <cell r="B5159" t="str">
            <v>3BH414</v>
          </cell>
          <cell r="C5159" t="str">
            <v>文学与新闻传播学院</v>
          </cell>
          <cell r="D5159" t="str">
            <v>网媒2503,网媒2504</v>
          </cell>
          <cell r="E5159" t="str">
            <v/>
          </cell>
          <cell r="F5159" t="str">
            <v>卫生间未清理(5),物品摆放凌乱(5)</v>
          </cell>
          <cell r="G5159">
            <v>90</v>
          </cell>
        </row>
        <row r="5160">
          <cell r="B5160" t="str">
            <v>3BH415</v>
          </cell>
          <cell r="C5160" t="str">
            <v>外国语学院</v>
          </cell>
          <cell r="D5160" t="str">
            <v>英教2203</v>
          </cell>
          <cell r="E5160" t="str">
            <v/>
          </cell>
          <cell r="F5160" t="str">
            <v>卫生间未清理(5),物品摆放凌乱(5),宿舍门口存在垃圾、杂物、污水等情况(10)</v>
          </cell>
          <cell r="G5160">
            <v>80</v>
          </cell>
        </row>
        <row r="5161">
          <cell r="B5161" t="str">
            <v>3BH416</v>
          </cell>
          <cell r="C5161" t="str">
            <v>外国语学院</v>
          </cell>
          <cell r="D5161" t="str">
            <v>英语2402,英语2505(第二学士)</v>
          </cell>
          <cell r="E5161" t="str">
            <v/>
          </cell>
          <cell r="F5161" t="str">
            <v>卫生间未清理(5),物品摆放凌乱(5)</v>
          </cell>
          <cell r="G5161">
            <v>90</v>
          </cell>
        </row>
        <row r="5162">
          <cell r="B5162" t="str">
            <v>3BH418</v>
          </cell>
          <cell r="C5162" t="str">
            <v>外国语学院</v>
          </cell>
          <cell r="D5162" t="str">
            <v>英语2403</v>
          </cell>
          <cell r="E5162" t="str">
            <v/>
          </cell>
          <cell r="F5162" t="str">
            <v>卫生间未清理(5),物品摆放凌乱(5)</v>
          </cell>
          <cell r="G5162">
            <v>90</v>
          </cell>
        </row>
        <row r="5163">
          <cell r="B5163" t="str">
            <v>3BH420</v>
          </cell>
          <cell r="C5163" t="str">
            <v>外国语学院</v>
          </cell>
          <cell r="D5163" t="str">
            <v>英语2201,日语2201,朝语2201</v>
          </cell>
          <cell r="E5163" t="str">
            <v/>
          </cell>
          <cell r="F5163" t="str">
            <v>卫生间未清理(5),物品摆放凌乱(5)</v>
          </cell>
          <cell r="G5163">
            <v>90</v>
          </cell>
        </row>
        <row r="5164">
          <cell r="B5164" t="str">
            <v>3BH421</v>
          </cell>
          <cell r="C5164" t="str">
            <v>体育学院</v>
          </cell>
          <cell r="D5164" t="str">
            <v>运动2401-2</v>
          </cell>
          <cell r="E5164" t="str">
            <v/>
          </cell>
          <cell r="F5164" t="str">
            <v>卫生间未清理(5),物品摆放凌乱(5)</v>
          </cell>
          <cell r="G5164">
            <v>90</v>
          </cell>
        </row>
        <row r="5165">
          <cell r="B5165" t="str">
            <v>3BH422</v>
          </cell>
          <cell r="C5165" t="str">
            <v>外国语学院</v>
          </cell>
          <cell r="D5165" t="str">
            <v>英语2402</v>
          </cell>
          <cell r="E5165" t="str">
            <v/>
          </cell>
          <cell r="F5165" t="str">
            <v>卫生间未清理(5),物品摆放凌乱(5)</v>
          </cell>
          <cell r="G5165">
            <v>90</v>
          </cell>
        </row>
        <row r="5166">
          <cell r="B5166" t="str">
            <v>3BH423</v>
          </cell>
          <cell r="C5166" t="str">
            <v>体育学院</v>
          </cell>
          <cell r="D5166" t="str">
            <v>运动2401-2,运动2403-1</v>
          </cell>
          <cell r="E5166" t="str">
            <v/>
          </cell>
          <cell r="F5166" t="str">
            <v>卫生间未清理(5),宿舍门口存在垃圾、杂物、污水等情况(10),阳台堆放垃圾杂物(5)</v>
          </cell>
          <cell r="G5166">
            <v>80</v>
          </cell>
        </row>
        <row r="5167">
          <cell r="B5167" t="str">
            <v>3BH424</v>
          </cell>
          <cell r="C5167" t="str">
            <v>外国语学院</v>
          </cell>
          <cell r="D5167" t="str">
            <v>英语2402</v>
          </cell>
          <cell r="E5167" t="str">
            <v/>
          </cell>
          <cell r="F5167" t="str">
            <v>卫生间未清理(5),物品摆放凌乱(5),地面脏乱(5)</v>
          </cell>
          <cell r="G5167">
            <v>85</v>
          </cell>
        </row>
        <row r="5168">
          <cell r="B5168" t="str">
            <v>3BH425</v>
          </cell>
          <cell r="C5168" t="str">
            <v>体育学院</v>
          </cell>
          <cell r="D5168" t="str">
            <v>运动2401-2,运动2402-2</v>
          </cell>
          <cell r="E5168" t="str">
            <v/>
          </cell>
          <cell r="F5168" t="str">
            <v>卫生间未清理(5),物品摆放凌乱(5),宿舍门口存在垃圾、杂物、污水等情况(10)</v>
          </cell>
          <cell r="G5168">
            <v>80</v>
          </cell>
        </row>
        <row r="5169">
          <cell r="B5169" t="str">
            <v>3BH426</v>
          </cell>
          <cell r="C5169" t="str">
            <v>体育学院</v>
          </cell>
          <cell r="D5169" t="str">
            <v>运动2401-2,运动2402-2</v>
          </cell>
          <cell r="E5169" t="str">
            <v/>
          </cell>
          <cell r="F5169" t="str">
            <v>卫生间未清理(5),物品摆放凌乱(5)</v>
          </cell>
          <cell r="G5169">
            <v>90</v>
          </cell>
        </row>
        <row r="5170">
          <cell r="B5170" t="str">
            <v>3BH427</v>
          </cell>
          <cell r="C5170" t="str">
            <v>体育学院</v>
          </cell>
          <cell r="D5170" t="str">
            <v>运动2401-2,运动2402-2</v>
          </cell>
          <cell r="E5170" t="str">
            <v/>
          </cell>
          <cell r="F5170" t="str">
            <v>卫生间未清理(5),物品摆放凌乱(5),宿舍门口存在垃圾、杂物、污水等情况(10)</v>
          </cell>
          <cell r="G5170">
            <v>80</v>
          </cell>
        </row>
        <row r="5171">
          <cell r="B5171" t="str">
            <v>3BH428</v>
          </cell>
          <cell r="C5171" t="str">
            <v>体育学院</v>
          </cell>
          <cell r="D5171" t="str">
            <v>运动2402-2</v>
          </cell>
          <cell r="E5171" t="str">
            <v/>
          </cell>
          <cell r="F5171" t="str">
            <v>卫生间未清理(5),物品摆放凌乱(5),地面脏乱(5)</v>
          </cell>
          <cell r="G5171">
            <v>85</v>
          </cell>
        </row>
        <row r="5172">
          <cell r="B5172" t="str">
            <v>3BH429</v>
          </cell>
          <cell r="C5172" t="str">
            <v>体育学院</v>
          </cell>
          <cell r="D5172" t="str">
            <v>运动2403-1,运动2402-2</v>
          </cell>
          <cell r="E5172" t="str">
            <v/>
          </cell>
          <cell r="F5172" t="str">
            <v>床位人离未断电(4),物品摆放凌乱(5)</v>
          </cell>
          <cell r="G5172">
            <v>91</v>
          </cell>
        </row>
        <row r="5173">
          <cell r="B5173" t="str">
            <v>3BH430</v>
          </cell>
          <cell r="C5173" t="str">
            <v>体育学院</v>
          </cell>
          <cell r="D5173" t="str">
            <v>运动2403-1</v>
          </cell>
          <cell r="E5173" t="str">
            <v/>
          </cell>
          <cell r="F5173" t="str">
            <v>卫生间未清理(5),物品摆放凌乱(5),地面脏乱(5)</v>
          </cell>
          <cell r="G5173">
            <v>85</v>
          </cell>
        </row>
        <row r="5174">
          <cell r="B5174" t="str">
            <v>3BH431</v>
          </cell>
          <cell r="C5174" t="str">
            <v>体育学院</v>
          </cell>
          <cell r="D5174" t="str">
            <v>运动2203-2</v>
          </cell>
          <cell r="E5174" t="str">
            <v/>
          </cell>
          <cell r="F5174" t="str">
            <v>卫生间未清理(5),物品摆放凌乱(5),地面脏乱(5),宿舍门口存在垃圾、杂物、污水等情况(10)</v>
          </cell>
          <cell r="G5174">
            <v>75</v>
          </cell>
        </row>
        <row r="5175">
          <cell r="B5175" t="str">
            <v>3BH432</v>
          </cell>
          <cell r="C5175" t="str">
            <v>体育学院</v>
          </cell>
          <cell r="D5175" t="str">
            <v>运动2403-1</v>
          </cell>
          <cell r="E5175" t="str">
            <v/>
          </cell>
          <cell r="F5175" t="str">
            <v>地面脏乱(5),物品摆放凌乱(5)</v>
          </cell>
          <cell r="G5175">
            <v>90</v>
          </cell>
        </row>
        <row r="5176">
          <cell r="B5176" t="str">
            <v>3BH433</v>
          </cell>
          <cell r="C5176" t="str">
            <v>体育学院</v>
          </cell>
          <cell r="D5176" t="str">
            <v>运动2403-1</v>
          </cell>
          <cell r="E5176" t="str">
            <v/>
          </cell>
          <cell r="F5176" t="str">
            <v>卫生间未清理(5),物品摆放凌乱(5)</v>
          </cell>
          <cell r="G5176">
            <v>90</v>
          </cell>
        </row>
        <row r="5177">
          <cell r="B5177" t="str">
            <v>3BH501</v>
          </cell>
          <cell r="C5177" t="str">
            <v>文学与新闻传播学院</v>
          </cell>
          <cell r="D5177" t="str">
            <v>中本2402,网媒2401</v>
          </cell>
          <cell r="E5177" t="str">
            <v/>
          </cell>
          <cell r="F5177" t="str">
            <v>宿舍门口存在垃圾、杂物、污水等情况(10),物品摆放凌乱(5)</v>
          </cell>
          <cell r="G5177">
            <v>85</v>
          </cell>
        </row>
        <row r="5178">
          <cell r="B5178" t="str">
            <v>3BH502</v>
          </cell>
          <cell r="C5178" t="str">
            <v>外国语学院</v>
          </cell>
          <cell r="D5178" t="str">
            <v>英教2201</v>
          </cell>
          <cell r="E5178" t="str">
            <v/>
          </cell>
          <cell r="F5178" t="str">
            <v>卫生间未清理(5),物品摆放凌乱(5),地面脏乱(5)</v>
          </cell>
          <cell r="G5178">
            <v>85</v>
          </cell>
        </row>
        <row r="5179">
          <cell r="B5179" t="str">
            <v>3BH504</v>
          </cell>
          <cell r="C5179" t="str">
            <v>外国语学院</v>
          </cell>
          <cell r="D5179" t="str">
            <v>日语2201,英教2201</v>
          </cell>
          <cell r="E5179" t="str">
            <v/>
          </cell>
          <cell r="F5179" t="str">
            <v>卫生间未清理(5),物品摆放凌乱(5)</v>
          </cell>
          <cell r="G5179">
            <v>90</v>
          </cell>
        </row>
        <row r="5180">
          <cell r="B5180" t="str">
            <v>3BH505</v>
          </cell>
          <cell r="C5180" t="str">
            <v>外国语学院</v>
          </cell>
          <cell r="D5180" t="str">
            <v>英教2201</v>
          </cell>
          <cell r="E5180" t="str">
            <v/>
          </cell>
          <cell r="F5180" t="str">
            <v>宿舍门口存在垃圾、杂物、污水等情况(10),物品摆放凌乱(5)</v>
          </cell>
          <cell r="G5180">
            <v>85</v>
          </cell>
        </row>
        <row r="5181">
          <cell r="B5181" t="str">
            <v>3BH506</v>
          </cell>
          <cell r="C5181" t="str">
            <v>外国语学院</v>
          </cell>
          <cell r="D5181" t="str">
            <v>英教2201</v>
          </cell>
          <cell r="E5181" t="str">
            <v/>
          </cell>
          <cell r="F5181" t="str">
            <v>卫生间未清理(5),物品摆放凌乱(5)</v>
          </cell>
          <cell r="G5181">
            <v>90</v>
          </cell>
        </row>
        <row r="5182">
          <cell r="B5182" t="str">
            <v>3BH507</v>
          </cell>
          <cell r="C5182" t="str">
            <v>外国语学院</v>
          </cell>
          <cell r="D5182" t="str">
            <v>英教2202,英教2201</v>
          </cell>
          <cell r="E5182" t="str">
            <v/>
          </cell>
          <cell r="F5182" t="str">
            <v>卫生间未清理(5),物品摆放凌乱(5),宿舍门口存在垃圾、杂物、污水等情况(10)</v>
          </cell>
          <cell r="G5182">
            <v>80</v>
          </cell>
        </row>
        <row r="5183">
          <cell r="B5183" t="str">
            <v>3BH508</v>
          </cell>
          <cell r="C5183" t="str">
            <v>外国语学院</v>
          </cell>
          <cell r="D5183" t="str">
            <v>英教2202</v>
          </cell>
          <cell r="E5183" t="str">
            <v/>
          </cell>
          <cell r="F5183" t="str">
            <v>卫生间未清理(5),物品摆放凌乱(5)</v>
          </cell>
          <cell r="G5183">
            <v>90</v>
          </cell>
        </row>
        <row r="5184">
          <cell r="B5184" t="str">
            <v>3BH509</v>
          </cell>
          <cell r="C5184" t="str">
            <v>外国语学院</v>
          </cell>
          <cell r="D5184" t="str">
            <v>英教2202</v>
          </cell>
          <cell r="E5184" t="str">
            <v/>
          </cell>
          <cell r="F5184" t="str">
            <v>卫生间未清理(5),物品摆放凌乱(5),宿舍门口存在垃圾、杂物、污水等情况(10)</v>
          </cell>
          <cell r="G5184">
            <v>80</v>
          </cell>
        </row>
        <row r="5185">
          <cell r="B5185" t="str">
            <v>3BH510</v>
          </cell>
          <cell r="C5185" t="str">
            <v>外国语学院</v>
          </cell>
          <cell r="D5185" t="str">
            <v>英教2202</v>
          </cell>
          <cell r="E5185" t="str">
            <v/>
          </cell>
          <cell r="F5185" t="str">
            <v>卫生间未清理(5),物品摆放凌乱(5)</v>
          </cell>
          <cell r="G5185">
            <v>90</v>
          </cell>
        </row>
        <row r="5186">
          <cell r="B5186" t="str">
            <v>3BH511</v>
          </cell>
          <cell r="C5186" t="str">
            <v>外国语学院</v>
          </cell>
          <cell r="D5186" t="str">
            <v>英教2202</v>
          </cell>
          <cell r="E5186" t="str">
            <v/>
          </cell>
          <cell r="F5186" t="str">
            <v>卫生间未清理(5),物品摆放凌乱(5),宿舍门口存在垃圾、杂物、污水等情况(10)</v>
          </cell>
          <cell r="G5186">
            <v>80</v>
          </cell>
        </row>
        <row r="5187">
          <cell r="B5187" t="str">
            <v>3BH512</v>
          </cell>
          <cell r="C5187" t="str">
            <v>外国语学院</v>
          </cell>
          <cell r="D5187" t="str">
            <v>英教2203</v>
          </cell>
          <cell r="E5187" t="str">
            <v/>
          </cell>
          <cell r="F5187" t="str">
            <v>卫生间未清理(5),物品摆放凌乱(5),宿舍门口存在垃圾、杂物、污水等情况(10)</v>
          </cell>
          <cell r="G5187">
            <v>80</v>
          </cell>
        </row>
        <row r="5188">
          <cell r="B5188" t="str">
            <v>3BH513</v>
          </cell>
          <cell r="C5188" t="str">
            <v>外国语学院</v>
          </cell>
          <cell r="D5188" t="str">
            <v>英教2203</v>
          </cell>
          <cell r="E5188" t="str">
            <v/>
          </cell>
          <cell r="F5188" t="str">
            <v>卫生间未清理(5),物品摆放凌乱(5),宿舍门口存在垃圾、杂物、污水等情况(10)</v>
          </cell>
          <cell r="G5188">
            <v>80</v>
          </cell>
        </row>
        <row r="5189">
          <cell r="B5189" t="str">
            <v>3BH514</v>
          </cell>
          <cell r="C5189" t="str">
            <v>外国语学院</v>
          </cell>
          <cell r="D5189" t="str">
            <v>英语2204,英教2203,日语2301</v>
          </cell>
          <cell r="E5189" t="str">
            <v/>
          </cell>
          <cell r="F5189" t="str">
            <v>卫生间未清理(5),物品摆放凌乱(5),宿舍门口存在垃圾、杂物、污水等情况(10)</v>
          </cell>
          <cell r="G5189">
            <v>80</v>
          </cell>
        </row>
        <row r="5190">
          <cell r="B5190" t="str">
            <v>3BH515</v>
          </cell>
          <cell r="C5190" t="str">
            <v>外国语学院</v>
          </cell>
          <cell r="D5190" t="str">
            <v>英教2203</v>
          </cell>
          <cell r="E5190" t="str">
            <v/>
          </cell>
          <cell r="F5190" t="str">
            <v>卫生间未清理(5),物品摆放凌乱(5),宿舍门口存在垃圾、杂物、污水等情况(10)</v>
          </cell>
          <cell r="G5190">
            <v>80</v>
          </cell>
        </row>
        <row r="5191">
          <cell r="B5191" t="str">
            <v>3BH516</v>
          </cell>
          <cell r="C5191" t="str">
            <v>外国语学院</v>
          </cell>
          <cell r="D5191" t="str">
            <v>英教2203,英教2202</v>
          </cell>
          <cell r="E5191" t="str">
            <v/>
          </cell>
          <cell r="F5191" t="str">
            <v>卫生间未清理(5),物品摆放凌乱(5),宿舍门口存在垃圾、杂物、污水等情况(10)</v>
          </cell>
          <cell r="G5191">
            <v>80</v>
          </cell>
        </row>
        <row r="5192">
          <cell r="B5192" t="str">
            <v>3BH518</v>
          </cell>
          <cell r="C5192" t="str">
            <v>外国语学院</v>
          </cell>
          <cell r="D5192" t="str">
            <v>英教2204(卓越)</v>
          </cell>
          <cell r="E5192" t="str">
            <v/>
          </cell>
          <cell r="F5192" t="str">
            <v>卫生间未清理(5),物品摆放凌乱(5),宿舍门口存在垃圾、杂物、污水等情况(10)</v>
          </cell>
          <cell r="G5192">
            <v>80</v>
          </cell>
        </row>
        <row r="5193">
          <cell r="B5193" t="str">
            <v>3BH519</v>
          </cell>
          <cell r="C5193" t="str">
            <v>外国语学院</v>
          </cell>
          <cell r="D5193" t="str">
            <v>朝语2201,英语2401,日语2401</v>
          </cell>
          <cell r="E5193" t="str">
            <v/>
          </cell>
          <cell r="F5193" t="str">
            <v>卫生间未清理(5),物品摆放凌乱(5),地面脏乱(5)</v>
          </cell>
          <cell r="G5193">
            <v>85</v>
          </cell>
        </row>
        <row r="5194">
          <cell r="B5194" t="str">
            <v>3BH520</v>
          </cell>
          <cell r="C5194" t="str">
            <v>外国语学院</v>
          </cell>
          <cell r="D5194" t="str">
            <v>英教2204(卓越)</v>
          </cell>
          <cell r="E5194" t="str">
            <v/>
          </cell>
          <cell r="F5194" t="str">
            <v>卫生间未清理(5),物品摆放凌乱(5),宿舍门口存在垃圾、杂物、污水等情况(10)</v>
          </cell>
          <cell r="G5194">
            <v>80</v>
          </cell>
        </row>
        <row r="5195">
          <cell r="B5195" t="str">
            <v>3BH521</v>
          </cell>
          <cell r="C5195" t="str">
            <v>外国语学院</v>
          </cell>
          <cell r="D5195" t="str">
            <v>英教2204(卓越),英教2203</v>
          </cell>
          <cell r="E5195" t="str">
            <v/>
          </cell>
          <cell r="F5195" t="str">
            <v>卫生间未清理(5),物品摆放凌乱(5),宿舍门口存在垃圾、杂物、污水等情况(10)</v>
          </cell>
          <cell r="G5195">
            <v>80</v>
          </cell>
        </row>
        <row r="5196">
          <cell r="B5196" t="str">
            <v>3BH522</v>
          </cell>
          <cell r="C5196" t="str">
            <v>外国语学院</v>
          </cell>
          <cell r="D5196" t="str">
            <v>日语2201,英教2204(卓越),英教2202</v>
          </cell>
          <cell r="E5196" t="str">
            <v/>
          </cell>
          <cell r="F5196" t="str">
            <v>卫生间未清理(5),物品摆放凌乱(5),地面脏乱(5)</v>
          </cell>
          <cell r="G5196">
            <v>85</v>
          </cell>
        </row>
        <row r="5197">
          <cell r="B5197" t="str">
            <v>3BH523</v>
          </cell>
          <cell r="C5197" t="str">
            <v>外国语学院</v>
          </cell>
          <cell r="D5197" t="str">
            <v>日语2301</v>
          </cell>
          <cell r="E5197" t="str">
            <v/>
          </cell>
          <cell r="F5197" t="str">
            <v>卫生间未清理(5),物品摆放凌乱(5),地面脏乱(5),宿舍门口存在垃圾、杂物、污水等情况(10),阳台堆放垃圾杂物(5)</v>
          </cell>
          <cell r="G5197">
            <v>70</v>
          </cell>
        </row>
        <row r="5198">
          <cell r="B5198" t="str">
            <v>3BH525</v>
          </cell>
          <cell r="C5198" t="str">
            <v>外国语学院</v>
          </cell>
          <cell r="D5198" t="str">
            <v>日语2301,朝语2301</v>
          </cell>
          <cell r="E5198" t="str">
            <v/>
          </cell>
          <cell r="F5198" t="str">
            <v>卫生间未清理(5),违纪(30),物品摆放凌乱(5),地面脏乱(5),阳台堆放垃圾杂物(5)</v>
          </cell>
          <cell r="G5198">
            <v>50</v>
          </cell>
        </row>
        <row r="5199">
          <cell r="B5199" t="str">
            <v>3BH526</v>
          </cell>
          <cell r="C5199" t="str">
            <v>文学与新闻传播学院</v>
          </cell>
          <cell r="D5199" t="str">
            <v>网媒2504</v>
          </cell>
          <cell r="E5199" t="str">
            <v/>
          </cell>
          <cell r="F5199" t="str">
            <v>卫生间未清理(5),物品摆放凌乱(5),地面脏乱(5)</v>
          </cell>
          <cell r="G5199">
            <v>85</v>
          </cell>
        </row>
        <row r="5200">
          <cell r="B5200" t="str">
            <v>3BH527</v>
          </cell>
          <cell r="C5200" t="str">
            <v>文学与新闻传播学院</v>
          </cell>
          <cell r="D5200" t="str">
            <v>网媒2504,中本2504</v>
          </cell>
          <cell r="E5200" t="str">
            <v/>
          </cell>
          <cell r="F5200" t="str">
            <v>卫生间未清理(5),物品摆放凌乱(5),地面脏乱(5)</v>
          </cell>
          <cell r="G5200">
            <v>85</v>
          </cell>
        </row>
        <row r="5201">
          <cell r="B5201" t="str">
            <v>3BH528</v>
          </cell>
          <cell r="C5201" t="str">
            <v>外国语学院</v>
          </cell>
          <cell r="D5201" t="str">
            <v>英教2204(卓越),英教2202</v>
          </cell>
          <cell r="E5201" t="str">
            <v/>
          </cell>
          <cell r="F5201" t="str">
            <v>卫生间未清理(5),物品摆放凌乱(5),地面脏乱(5),宿舍门口存在垃圾、杂物、污水等情况(10)</v>
          </cell>
          <cell r="G5201">
            <v>75</v>
          </cell>
        </row>
        <row r="5202">
          <cell r="B5202" t="str">
            <v>3BH529</v>
          </cell>
          <cell r="C5202" t="str">
            <v>文学与新闻传播学院</v>
          </cell>
          <cell r="D5202" t="str">
            <v>网媒2504</v>
          </cell>
          <cell r="E5202" t="str">
            <v/>
          </cell>
          <cell r="F5202" t="str">
            <v>地面脏乱(5),物品摆放凌乱(5)</v>
          </cell>
          <cell r="G5202">
            <v>90</v>
          </cell>
        </row>
        <row r="5203">
          <cell r="B5203" t="str">
            <v>3BH530</v>
          </cell>
          <cell r="C5203" t="str">
            <v>文学与新闻传播学院</v>
          </cell>
          <cell r="D5203" t="str">
            <v>网媒2401,中本2402</v>
          </cell>
          <cell r="E5203" t="str">
            <v/>
          </cell>
          <cell r="F5203" t="str">
            <v>卫生间未清理(5),物品摆放凌乱(5),地面脏乱(5),宿舍门口存在垃圾、杂物、污水等情况(10)</v>
          </cell>
          <cell r="G5203">
            <v>75</v>
          </cell>
        </row>
        <row r="5204">
          <cell r="B5204" t="str">
            <v>3BH531</v>
          </cell>
          <cell r="C5204" t="str">
            <v>外国语学院</v>
          </cell>
          <cell r="D5204" t="str">
            <v>日语2301</v>
          </cell>
          <cell r="E5204" t="str">
            <v/>
          </cell>
          <cell r="F5204" t="str">
            <v>卫生间未清理(5),物品摆放凌乱(5)</v>
          </cell>
          <cell r="G5204">
            <v>90</v>
          </cell>
        </row>
        <row r="5205">
          <cell r="B5205" t="str">
            <v>3BH532</v>
          </cell>
          <cell r="C5205" t="str">
            <v>文学与新闻传播学院</v>
          </cell>
          <cell r="D5205" t="str">
            <v>网媒2401</v>
          </cell>
          <cell r="E5205" t="str">
            <v/>
          </cell>
          <cell r="F5205" t="str">
            <v>卫生间未清理(5),床面杂乱不整洁(2),物品摆放凌乱(5),地面脏乱(5)</v>
          </cell>
          <cell r="G5205">
            <v>83</v>
          </cell>
        </row>
        <row r="5206">
          <cell r="B5206" t="str">
            <v>3BH533</v>
          </cell>
          <cell r="C5206" t="str">
            <v>文学与新闻传播学院</v>
          </cell>
          <cell r="D5206" t="str">
            <v>网媒2504</v>
          </cell>
          <cell r="E5206" t="str">
            <v/>
          </cell>
          <cell r="F5206" t="str">
            <v>卫生间未清理(5),物品摆放凌乱(5)</v>
          </cell>
          <cell r="G5206">
            <v>90</v>
          </cell>
        </row>
        <row r="5207">
          <cell r="B5207" t="str">
            <v>3BH601</v>
          </cell>
          <cell r="C5207" t="str">
            <v>文学与新闻传播学院</v>
          </cell>
          <cell r="D5207" t="str">
            <v>网媒2401</v>
          </cell>
          <cell r="E5207" t="str">
            <v/>
          </cell>
          <cell r="F5207" t="str">
            <v>宿舍门口存在垃圾、杂物、污水等情况(10),床面杂乱不整洁(4),物品摆放凌乱(5),地面脏乱(5)</v>
          </cell>
          <cell r="G5207">
            <v>76</v>
          </cell>
        </row>
        <row r="5208">
          <cell r="B5208" t="str">
            <v>3BH603</v>
          </cell>
          <cell r="C5208" t="str">
            <v>外国语学院</v>
          </cell>
          <cell r="D5208" t="str">
            <v>朝语2201</v>
          </cell>
          <cell r="E5208" t="str">
            <v/>
          </cell>
          <cell r="F5208" t="str">
            <v>卫生间未清理(5),物品摆放凌乱(5),地面脏乱(5),宿舍门口存在垃圾、杂物、污水等情况(10)</v>
          </cell>
          <cell r="G5208">
            <v>75</v>
          </cell>
        </row>
        <row r="5209">
          <cell r="B5209" t="str">
            <v>3BH604</v>
          </cell>
          <cell r="C5209" t="str">
            <v>文学与新闻传播学院</v>
          </cell>
          <cell r="D5209" t="str">
            <v>网媒2401,中本2402</v>
          </cell>
          <cell r="E5209" t="str">
            <v/>
          </cell>
          <cell r="F5209" t="str">
            <v>卫生间未清理(5),物品摆放凌乱(5),地面脏乱(5)</v>
          </cell>
          <cell r="G5209">
            <v>85</v>
          </cell>
        </row>
        <row r="5210">
          <cell r="B5210" t="str">
            <v>3BH605</v>
          </cell>
          <cell r="C5210" t="str">
            <v>外国语学院</v>
          </cell>
          <cell r="D5210" t="str">
            <v>朝语2201</v>
          </cell>
          <cell r="E5210" t="str">
            <v/>
          </cell>
          <cell r="F5210" t="str">
            <v>宿舍门口存在垃圾、杂物、污水等情况(10),物品摆放凌乱(5),地面脏乱(5)</v>
          </cell>
          <cell r="G5210">
            <v>80</v>
          </cell>
        </row>
        <row r="5211">
          <cell r="B5211" t="str">
            <v>3BH606</v>
          </cell>
          <cell r="C5211" t="str">
            <v>外国语学院</v>
          </cell>
          <cell r="D5211" t="str">
            <v>朝语2201</v>
          </cell>
          <cell r="E5211" t="str">
            <v/>
          </cell>
          <cell r="F5211" t="str">
            <v>卫生间未清理(5),物品摆放凌乱(5),宿舍门口存在垃圾、杂物、污水等情况(10)</v>
          </cell>
          <cell r="G5211">
            <v>80</v>
          </cell>
        </row>
        <row r="5212">
          <cell r="B5212" t="str">
            <v>3BH607</v>
          </cell>
          <cell r="C5212" t="str">
            <v>外国语学院</v>
          </cell>
          <cell r="D5212" t="str">
            <v>日语2201</v>
          </cell>
          <cell r="E5212" t="str">
            <v/>
          </cell>
          <cell r="F5212" t="str">
            <v>宿舍门口存在垃圾、杂物、污水等情况(10),物品摆放凌乱(5),地面脏乱(5)</v>
          </cell>
          <cell r="G5212">
            <v>80</v>
          </cell>
        </row>
        <row r="5213">
          <cell r="B5213" t="str">
            <v>3BH608</v>
          </cell>
          <cell r="C5213" t="str">
            <v>外国语学院</v>
          </cell>
          <cell r="D5213" t="str">
            <v>日语2201,英教2201</v>
          </cell>
          <cell r="E5213" t="str">
            <v/>
          </cell>
          <cell r="F5213" t="str">
            <v>宿舍门口存在垃圾、杂物、污水等情况(10),物品摆放凌乱(5),地面脏乱(5)</v>
          </cell>
          <cell r="G5213">
            <v>80</v>
          </cell>
        </row>
        <row r="5214">
          <cell r="B5214" t="str">
            <v>3BH609</v>
          </cell>
          <cell r="C5214" t="str">
            <v>外国语学院</v>
          </cell>
          <cell r="D5214" t="str">
            <v>日语2201</v>
          </cell>
          <cell r="E5214" t="str">
            <v/>
          </cell>
          <cell r="F5214" t="str">
            <v>宿舍门口存在垃圾、杂物、污水等情况(10),物品摆放凌乱(5),地面脏乱(5)</v>
          </cell>
          <cell r="G5214">
            <v>80</v>
          </cell>
        </row>
        <row r="5215">
          <cell r="B5215" t="str">
            <v>3BH610</v>
          </cell>
          <cell r="C5215" t="str">
            <v>外国语学院</v>
          </cell>
          <cell r="D5215" t="str">
            <v>英语2201,日语2201</v>
          </cell>
          <cell r="E5215" t="str">
            <v/>
          </cell>
          <cell r="F5215" t="str">
            <v>卫生间未清理(5),物品摆放凌乱(5),宿舍门口存在垃圾、杂物、污水等情况(10)</v>
          </cell>
          <cell r="G5215">
            <v>80</v>
          </cell>
        </row>
        <row r="5216">
          <cell r="B5216" t="str">
            <v>3BH611</v>
          </cell>
          <cell r="C5216" t="str">
            <v>外国语学院</v>
          </cell>
          <cell r="D5216" t="str">
            <v>英语2201</v>
          </cell>
          <cell r="E5216" t="str">
            <v/>
          </cell>
          <cell r="F5216" t="str">
            <v>卫生间未清理(5),物品摆放凌乱(5),宿舍门口存在垃圾、杂物、污水等情况(10)</v>
          </cell>
          <cell r="G5216">
            <v>80</v>
          </cell>
        </row>
        <row r="5217">
          <cell r="B5217" t="str">
            <v>3BH612</v>
          </cell>
          <cell r="C5217" t="str">
            <v>外国语学院</v>
          </cell>
          <cell r="D5217" t="str">
            <v>英语2201</v>
          </cell>
          <cell r="E5217" t="str">
            <v/>
          </cell>
          <cell r="F5217" t="str">
            <v>卫生间未清理(5),物品摆放凌乱(5),宿舍门口存在垃圾、杂物、污水等情况(10)</v>
          </cell>
          <cell r="G5217">
            <v>80</v>
          </cell>
        </row>
        <row r="5218">
          <cell r="B5218" t="str">
            <v>3BH613</v>
          </cell>
          <cell r="C5218" t="str">
            <v>外国语学院</v>
          </cell>
          <cell r="D5218" t="str">
            <v>英语2202,英语2201</v>
          </cell>
          <cell r="E5218" t="str">
            <v/>
          </cell>
          <cell r="F5218" t="str">
            <v>卫生间未清理(5),物品摆放凌乱(5),宿舍门口存在垃圾、杂物、污水等情况(10)</v>
          </cell>
          <cell r="G5218">
            <v>80</v>
          </cell>
        </row>
        <row r="5219">
          <cell r="B5219" t="str">
            <v>3BH614</v>
          </cell>
          <cell r="C5219" t="str">
            <v>外国语学院</v>
          </cell>
          <cell r="D5219" t="str">
            <v>英语2203,英语2202</v>
          </cell>
          <cell r="E5219" t="str">
            <v/>
          </cell>
          <cell r="F5219" t="str">
            <v>宿舍门口存在垃圾、杂物、污水等情况(10),物品摆放凌乱(5)</v>
          </cell>
          <cell r="G5219">
            <v>85</v>
          </cell>
        </row>
        <row r="5220">
          <cell r="B5220" t="str">
            <v>3BH615</v>
          </cell>
          <cell r="C5220" t="str">
            <v>外国语学院</v>
          </cell>
          <cell r="D5220" t="str">
            <v>英语2202</v>
          </cell>
          <cell r="E5220" t="str">
            <v/>
          </cell>
          <cell r="F5220" t="str">
            <v>卫生间未清理(5),物品摆放凌乱(5),宿舍门口存在垃圾、杂物、污水等情况(10)</v>
          </cell>
          <cell r="G5220">
            <v>80</v>
          </cell>
        </row>
        <row r="5221">
          <cell r="B5221" t="str">
            <v>3BH616</v>
          </cell>
          <cell r="C5221" t="str">
            <v>外国语学院</v>
          </cell>
          <cell r="D5221" t="str">
            <v>英语2203</v>
          </cell>
          <cell r="E5221" t="str">
            <v/>
          </cell>
          <cell r="F5221" t="str">
            <v>卫生间未清理(5),物品摆放凌乱(5),宿舍门口存在垃圾、杂物、污水等情况(10)</v>
          </cell>
          <cell r="G5221">
            <v>80</v>
          </cell>
        </row>
        <row r="5222">
          <cell r="B5222" t="str">
            <v>3BH617</v>
          </cell>
          <cell r="C5222" t="str">
            <v>外国语学院</v>
          </cell>
          <cell r="D5222" t="str">
            <v>英语2203</v>
          </cell>
          <cell r="E5222" t="str">
            <v/>
          </cell>
          <cell r="F5222" t="str">
            <v>宿舍门口存在垃圾、杂物、污水等情况(10),物品摆放凌乱(5)</v>
          </cell>
          <cell r="G5222">
            <v>85</v>
          </cell>
        </row>
        <row r="5223">
          <cell r="B5223" t="str">
            <v>3BH618</v>
          </cell>
          <cell r="C5223" t="str">
            <v>外国语学院</v>
          </cell>
          <cell r="D5223" t="str">
            <v>英语2203</v>
          </cell>
          <cell r="E5223" t="str">
            <v/>
          </cell>
          <cell r="F5223" t="str">
            <v>宿舍门口存在垃圾、杂物、污水等情况(10),物品摆放凌乱(5),地面脏乱(5)</v>
          </cell>
          <cell r="G5223">
            <v>80</v>
          </cell>
        </row>
        <row r="5224">
          <cell r="B5224" t="str">
            <v>3BH620</v>
          </cell>
          <cell r="C5224" t="str">
            <v>外国语学院</v>
          </cell>
          <cell r="D5224" t="str">
            <v>英语2204</v>
          </cell>
          <cell r="E5224" t="str">
            <v/>
          </cell>
          <cell r="F5224" t="str">
            <v>地面脏乱(5),物品摆放凌乱(5)</v>
          </cell>
          <cell r="G5224">
            <v>90</v>
          </cell>
        </row>
        <row r="5225">
          <cell r="B5225" t="str">
            <v>3BH621</v>
          </cell>
          <cell r="C5225" t="str">
            <v>外国语学院</v>
          </cell>
          <cell r="D5225" t="str">
            <v>英语2204</v>
          </cell>
          <cell r="E5225" t="str">
            <v/>
          </cell>
          <cell r="F5225" t="str">
            <v>卫生间未清理(5),物品摆放凌乱(5)</v>
          </cell>
          <cell r="G5225">
            <v>90</v>
          </cell>
        </row>
        <row r="5226">
          <cell r="B5226" t="str">
            <v>3BH622</v>
          </cell>
          <cell r="C5226" t="str">
            <v>外国语学院</v>
          </cell>
          <cell r="D5226" t="str">
            <v>英语2204</v>
          </cell>
          <cell r="E5226" t="str">
            <v/>
          </cell>
          <cell r="F5226" t="str">
            <v>宿舍门口存在垃圾、杂物、污水等情况(10),物品摆放凌乱(5)</v>
          </cell>
          <cell r="G5226">
            <v>85</v>
          </cell>
        </row>
        <row r="5227">
          <cell r="B5227" t="str">
            <v>3BH623</v>
          </cell>
          <cell r="C5227" t="str">
            <v>文学与新闻传播学院</v>
          </cell>
          <cell r="D5227" t="str">
            <v>网媒2401,网媒2402</v>
          </cell>
          <cell r="E5227" t="str">
            <v/>
          </cell>
          <cell r="F5227" t="str">
            <v>卫生间未清理(5),物品摆放凌乱(5),地面脏乱(5),阳台堆放垃圾杂物(5)</v>
          </cell>
          <cell r="G5227">
            <v>80</v>
          </cell>
        </row>
        <row r="5228">
          <cell r="B5228" t="str">
            <v>3BH624</v>
          </cell>
          <cell r="C5228" t="str">
            <v>文学与新闻传播学院</v>
          </cell>
          <cell r="D5228" t="str">
            <v>网媒2402</v>
          </cell>
          <cell r="E5228" t="str">
            <v/>
          </cell>
          <cell r="F5228" t="str">
            <v>卫生间未清理(5),床面杂乱不整洁(2),物品摆放凌乱(5)</v>
          </cell>
          <cell r="G5228">
            <v>88</v>
          </cell>
        </row>
        <row r="5229">
          <cell r="B5229" t="str">
            <v>3BH625</v>
          </cell>
          <cell r="C5229" t="str">
            <v>文学与新闻传播学院</v>
          </cell>
          <cell r="D5229" t="str">
            <v>网媒2402</v>
          </cell>
          <cell r="E5229" t="str">
            <v/>
          </cell>
          <cell r="F5229" t="str">
            <v>阳台卫生未清理(5),物品摆放凌乱(5)</v>
          </cell>
          <cell r="G5229">
            <v>90</v>
          </cell>
        </row>
        <row r="5230">
          <cell r="B5230" t="str">
            <v>3BH626</v>
          </cell>
          <cell r="C5230" t="str">
            <v>文学与新闻传播学院</v>
          </cell>
          <cell r="D5230" t="str">
            <v>网媒2402</v>
          </cell>
          <cell r="E5230" t="str">
            <v/>
          </cell>
          <cell r="F5230" t="str">
            <v>卫生间未清理(5),物品摆放凌乱(5)</v>
          </cell>
          <cell r="G5230">
            <v>90</v>
          </cell>
        </row>
        <row r="5231">
          <cell r="B5231" t="str">
            <v>3BH627</v>
          </cell>
          <cell r="C5231" t="str">
            <v>文学与新闻传播学院</v>
          </cell>
          <cell r="D5231" t="str">
            <v>网媒2402</v>
          </cell>
          <cell r="E5231" t="str">
            <v/>
          </cell>
          <cell r="F5231" t="str">
            <v>卫生间未清理(5),物品摆放凌乱(5)</v>
          </cell>
          <cell r="G5231">
            <v>90</v>
          </cell>
        </row>
        <row r="5232">
          <cell r="B5232" t="str">
            <v>3BH628</v>
          </cell>
          <cell r="C5232" t="str">
            <v>文学与新闻传播学院</v>
          </cell>
          <cell r="D5232" t="str">
            <v>网媒2403</v>
          </cell>
          <cell r="E5232" t="str">
            <v/>
          </cell>
          <cell r="F5232" t="str">
            <v>卫生间未清理(5),物品摆放凌乱(5),地面脏乱(5)</v>
          </cell>
          <cell r="G5232">
            <v>85</v>
          </cell>
        </row>
        <row r="5233">
          <cell r="B5233" t="str">
            <v>3BH629</v>
          </cell>
          <cell r="C5233" t="str">
            <v>文学与新闻传播学院</v>
          </cell>
          <cell r="D5233" t="str">
            <v>网媒2403</v>
          </cell>
          <cell r="E5233" t="str">
            <v/>
          </cell>
          <cell r="F5233" t="str">
            <v>地面脏乱(5),物品摆放凌乱(5)</v>
          </cell>
          <cell r="G5233">
            <v>90</v>
          </cell>
        </row>
        <row r="5234">
          <cell r="B5234" t="str">
            <v>3BH630</v>
          </cell>
          <cell r="C5234" t="str">
            <v>文学与新闻传播学院</v>
          </cell>
          <cell r="D5234" t="str">
            <v>网媒2403</v>
          </cell>
          <cell r="E5234" t="str">
            <v/>
          </cell>
          <cell r="F5234" t="str">
            <v>地面脏乱(5),物品摆放凌乱(5)</v>
          </cell>
          <cell r="G5234">
            <v>90</v>
          </cell>
        </row>
        <row r="5235">
          <cell r="B5235" t="str">
            <v>3BH631</v>
          </cell>
          <cell r="C5235" t="str">
            <v>文学与新闻传播学院</v>
          </cell>
          <cell r="D5235" t="str">
            <v>网媒2403</v>
          </cell>
          <cell r="E5235" t="str">
            <v/>
          </cell>
          <cell r="F5235" t="str">
            <v>物品摆放凌乱(5)</v>
          </cell>
          <cell r="G5235">
            <v>95</v>
          </cell>
        </row>
        <row r="5236">
          <cell r="B5236" t="str">
            <v>3BH632</v>
          </cell>
          <cell r="C5236" t="str">
            <v>文学与新闻传播学院</v>
          </cell>
          <cell r="D5236" t="str">
            <v>网媒2403</v>
          </cell>
          <cell r="E5236" t="str">
            <v/>
          </cell>
          <cell r="F5236" t="str">
            <v>地面脏乱(5),物品摆放凌乱(5)</v>
          </cell>
          <cell r="G5236">
            <v>90</v>
          </cell>
        </row>
        <row r="5237">
          <cell r="B5237" t="str">
            <v>4NH137</v>
          </cell>
          <cell r="C5237" t="str">
            <v>美术与设计学院</v>
          </cell>
          <cell r="D5237" t="str">
            <v>美教2401</v>
          </cell>
          <cell r="E5237" t="str">
            <v>16</v>
          </cell>
          <cell r="F5237" t="str">
            <v>物品摆放凌乱(5),床面杂乱不整洁(4)</v>
          </cell>
          <cell r="G5237">
            <v>91</v>
          </cell>
        </row>
        <row r="5238">
          <cell r="B5238" t="str">
            <v>4NH138</v>
          </cell>
          <cell r="C5238" t="str">
            <v>美术与设计学院</v>
          </cell>
          <cell r="D5238" t="str">
            <v>美教2401</v>
          </cell>
          <cell r="E5238" t="str">
            <v>16</v>
          </cell>
          <cell r="F5238" t="str">
            <v>地面脏乱(5),物品摆放凌乱(5)</v>
          </cell>
          <cell r="G5238">
            <v>90</v>
          </cell>
        </row>
        <row r="5239">
          <cell r="B5239" t="str">
            <v>4NH139</v>
          </cell>
          <cell r="C5239" t="str">
            <v>美术与设计学院</v>
          </cell>
          <cell r="D5239" t="str">
            <v>美教2401</v>
          </cell>
          <cell r="E5239" t="str">
            <v>16</v>
          </cell>
          <cell r="F5239" t="str">
            <v>卫生间物品摆放杂乱(5),床面杂乱不整洁(3)</v>
          </cell>
          <cell r="G5239">
            <v>92</v>
          </cell>
        </row>
        <row r="5240">
          <cell r="B5240" t="str">
            <v>4NH140</v>
          </cell>
          <cell r="C5240" t="str">
            <v>美术与设计学院</v>
          </cell>
          <cell r="D5240" t="str">
            <v>美教2401,美教2402</v>
          </cell>
          <cell r="E5240" t="str">
            <v>16</v>
          </cell>
          <cell r="F5240" t="str">
            <v>地面脏乱(5),床面杂乱不整洁(4),物品摆放凌乱(5)</v>
          </cell>
          <cell r="G5240">
            <v>86</v>
          </cell>
        </row>
        <row r="5241">
          <cell r="B5241" t="str">
            <v>4NH141</v>
          </cell>
          <cell r="C5241" t="str">
            <v>美术与设计学院</v>
          </cell>
          <cell r="D5241" t="str">
            <v>美教2402</v>
          </cell>
          <cell r="E5241" t="str">
            <v>16</v>
          </cell>
          <cell r="F5241" t="str">
            <v>物品摆放凌乱(5),床面杂乱不整洁(2)</v>
          </cell>
          <cell r="G5241">
            <v>93</v>
          </cell>
        </row>
        <row r="5242">
          <cell r="B5242" t="str">
            <v>4NH142</v>
          </cell>
          <cell r="C5242" t="str">
            <v>美术与设计学院</v>
          </cell>
          <cell r="D5242" t="str">
            <v>美教2402</v>
          </cell>
          <cell r="E5242" t="str">
            <v>16</v>
          </cell>
          <cell r="F5242" t="str">
            <v>物品摆放凌乱(5),床面杂乱不整洁(4)</v>
          </cell>
          <cell r="G5242">
            <v>91</v>
          </cell>
        </row>
        <row r="5243">
          <cell r="B5243" t="str">
            <v>4NH143</v>
          </cell>
          <cell r="C5243" t="str">
            <v>音乐学院</v>
          </cell>
          <cell r="D5243" t="str">
            <v>音教2401</v>
          </cell>
          <cell r="E5243" t="str">
            <v>16</v>
          </cell>
          <cell r="F5243" t="str">
            <v>物品摆放凌乱(5),床面杂乱不整洁(2)</v>
          </cell>
          <cell r="G5243">
            <v>93</v>
          </cell>
        </row>
        <row r="5244">
          <cell r="B5244" t="str">
            <v>4NH144</v>
          </cell>
          <cell r="C5244" t="str">
            <v>美术与设计学院</v>
          </cell>
          <cell r="D5244" t="str">
            <v>视传2202,美教2402</v>
          </cell>
          <cell r="E5244" t="str">
            <v>15</v>
          </cell>
          <cell r="F5244" t="str">
            <v>卫生间未清理(5),物品摆放凌乱(5),阳台堆放垃圾杂物(5),卫生间物品摆放杂乱(5)</v>
          </cell>
          <cell r="G5244">
            <v>80</v>
          </cell>
        </row>
        <row r="5245">
          <cell r="B5245" t="str">
            <v>4NH145</v>
          </cell>
          <cell r="C5245" t="str">
            <v>音乐学院</v>
          </cell>
          <cell r="D5245" t="str">
            <v>音教2401</v>
          </cell>
          <cell r="E5245" t="str">
            <v>16</v>
          </cell>
          <cell r="F5245" t="str">
            <v>阳台卫生未清理(5),物品摆放凌乱(5)</v>
          </cell>
          <cell r="G5245">
            <v>90</v>
          </cell>
        </row>
        <row r="5246">
          <cell r="B5246" t="str">
            <v>4NH146</v>
          </cell>
          <cell r="C5246" t="str">
            <v>音乐学院</v>
          </cell>
          <cell r="D5246" t="str">
            <v>音教2401</v>
          </cell>
          <cell r="E5246" t="str">
            <v>16</v>
          </cell>
          <cell r="F5246" t="str">
            <v>物品摆放凌乱(5),床面杂乱不整洁(3)</v>
          </cell>
          <cell r="G5246">
            <v>92</v>
          </cell>
        </row>
        <row r="5247">
          <cell r="B5247" t="str">
            <v>4NH147</v>
          </cell>
          <cell r="C5247" t="str">
            <v>音乐学院</v>
          </cell>
          <cell r="D5247" t="str">
            <v>音教2402</v>
          </cell>
          <cell r="E5247" t="str">
            <v>16</v>
          </cell>
          <cell r="F5247" t="str">
            <v>物品摆放凌乱(5),床面杂乱不整洁(2)</v>
          </cell>
          <cell r="G5247">
            <v>93</v>
          </cell>
        </row>
        <row r="5248">
          <cell r="B5248" t="str">
            <v>4NH148</v>
          </cell>
          <cell r="C5248" t="str">
            <v>音乐学院</v>
          </cell>
          <cell r="D5248" t="str">
            <v>音教2402</v>
          </cell>
          <cell r="E5248" t="str">
            <v>16</v>
          </cell>
          <cell r="F5248" t="str">
            <v>物品摆放凌乱(5),床面杂乱不整洁(2)</v>
          </cell>
          <cell r="G5248">
            <v>93</v>
          </cell>
        </row>
        <row r="5249">
          <cell r="B5249" t="str">
            <v>4NH149</v>
          </cell>
          <cell r="C5249" t="str">
            <v>音乐学院</v>
          </cell>
          <cell r="D5249" t="str">
            <v>音教2401,音教2402</v>
          </cell>
          <cell r="E5249" t="str">
            <v>16</v>
          </cell>
          <cell r="F5249" t="str">
            <v>物品摆放凌乱(5),床面杂乱不整洁(2)</v>
          </cell>
          <cell r="G5249">
            <v>93</v>
          </cell>
        </row>
        <row r="5250">
          <cell r="B5250" t="str">
            <v>4NH150</v>
          </cell>
          <cell r="C5250" t="str">
            <v>音乐学院</v>
          </cell>
          <cell r="D5250" t="str">
            <v>音乐2201</v>
          </cell>
          <cell r="E5250" t="str">
            <v>16</v>
          </cell>
          <cell r="F5250" t="str">
            <v>宿舍门口存在垃圾、杂物、污水等情况(10),物品摆放凌乱(5),地面脏乱(5)</v>
          </cell>
          <cell r="G5250">
            <v>80</v>
          </cell>
        </row>
        <row r="5251">
          <cell r="B5251" t="str">
            <v>4NH151</v>
          </cell>
          <cell r="C5251" t="str">
            <v>音乐学院</v>
          </cell>
          <cell r="D5251" t="str">
            <v>音乐2201</v>
          </cell>
          <cell r="E5251" t="str">
            <v>16</v>
          </cell>
          <cell r="F5251" t="str">
            <v>地面脏乱(5),床面杂乱不整洁(2),物品摆放凌乱(5)</v>
          </cell>
          <cell r="G5251">
            <v>88</v>
          </cell>
        </row>
        <row r="5252">
          <cell r="B5252" t="str">
            <v>4NH152</v>
          </cell>
          <cell r="C5252" t="str">
            <v>音乐学院</v>
          </cell>
          <cell r="D5252" t="str">
            <v>音乐2201,表演2201</v>
          </cell>
          <cell r="E5252" t="str">
            <v>16</v>
          </cell>
          <cell r="F5252" t="str">
            <v>阳台堆放垃圾杂物(5),床面杂乱不整洁(4),物品摆放凌乱(5)</v>
          </cell>
          <cell r="G5252">
            <v>86</v>
          </cell>
        </row>
        <row r="5253">
          <cell r="B5253" t="str">
            <v>4NH153</v>
          </cell>
          <cell r="C5253" t="str">
            <v>音乐学院</v>
          </cell>
          <cell r="D5253" t="str">
            <v>表演2201</v>
          </cell>
          <cell r="E5253" t="str">
            <v>16</v>
          </cell>
          <cell r="F5253" t="str">
            <v>宿舍门口存在垃圾、杂物、污水等情况(10),物品摆放凌乱(5),地面脏乱(5),阳台卫生未清理(5)</v>
          </cell>
          <cell r="G5253">
            <v>75</v>
          </cell>
        </row>
        <row r="5254">
          <cell r="B5254" t="str">
            <v>4NH154</v>
          </cell>
          <cell r="C5254" t="str">
            <v>音乐学院</v>
          </cell>
          <cell r="D5254" t="str">
            <v>表演2201</v>
          </cell>
          <cell r="E5254" t="str">
            <v>16</v>
          </cell>
          <cell r="F5254" t="str">
            <v>阳台卫生未清理(5),地面脏乱(5)</v>
          </cell>
          <cell r="G5254">
            <v>90</v>
          </cell>
        </row>
        <row r="5255">
          <cell r="B5255" t="str">
            <v>4NH155</v>
          </cell>
          <cell r="C5255" t="str">
            <v>音乐学院</v>
          </cell>
          <cell r="D5255" t="str">
            <v>表演2201</v>
          </cell>
          <cell r="E5255" t="str">
            <v>16</v>
          </cell>
          <cell r="F5255" t="str">
            <v>阳台卫生未清理(5),床面杂乱不整洁(4),物品摆放凌乱(5)</v>
          </cell>
          <cell r="G5255">
            <v>86</v>
          </cell>
        </row>
        <row r="5256">
          <cell r="B5256" t="str">
            <v>4NH156</v>
          </cell>
          <cell r="C5256" t="str">
            <v>音乐学院</v>
          </cell>
          <cell r="D5256" t="str">
            <v>表演2201</v>
          </cell>
          <cell r="E5256" t="str">
            <v>16</v>
          </cell>
          <cell r="F5256" t="str">
            <v>地面脏乱(5),床面杂乱不整洁(4),物品摆放凌乱(5)</v>
          </cell>
          <cell r="G5256">
            <v>86</v>
          </cell>
        </row>
        <row r="5257">
          <cell r="B5257" t="str">
            <v>4NH157</v>
          </cell>
          <cell r="C5257" t="str">
            <v>音乐学院</v>
          </cell>
          <cell r="D5257" t="str">
            <v>表演2201,音教2201</v>
          </cell>
          <cell r="E5257" t="str">
            <v>16</v>
          </cell>
          <cell r="F5257" t="str">
            <v>阳台卫生未清理(5),物品摆放凌乱(5),地面脏乱(5)</v>
          </cell>
          <cell r="G5257">
            <v>85</v>
          </cell>
        </row>
        <row r="5258">
          <cell r="B5258" t="str">
            <v>4NH159</v>
          </cell>
          <cell r="C5258" t="str">
            <v>音乐学院</v>
          </cell>
          <cell r="D5258" t="str">
            <v>音教2302,音教2501</v>
          </cell>
          <cell r="E5258" t="str">
            <v>16</v>
          </cell>
          <cell r="F5258" t="str">
            <v>物品摆放凌乱(5),床面杂乱不整洁(4)</v>
          </cell>
          <cell r="G5258">
            <v>91</v>
          </cell>
        </row>
        <row r="5259">
          <cell r="B5259" t="str">
            <v>4NH160</v>
          </cell>
          <cell r="C5259" t="str">
            <v>音乐学院</v>
          </cell>
          <cell r="D5259" t="str">
            <v>音教2201</v>
          </cell>
          <cell r="E5259" t="str">
            <v>16</v>
          </cell>
          <cell r="F5259" t="str">
            <v>地面脏乱(5),床面杂乱不整洁(4),物品摆放凌乱(5)</v>
          </cell>
          <cell r="G5259">
            <v>86</v>
          </cell>
        </row>
        <row r="5260">
          <cell r="B5260" t="str">
            <v>4NH161</v>
          </cell>
          <cell r="C5260" t="str">
            <v>音乐学院</v>
          </cell>
          <cell r="D5260" t="str">
            <v>音乐2501</v>
          </cell>
          <cell r="E5260" t="str">
            <v>15</v>
          </cell>
          <cell r="F5260" t="str">
            <v>物品摆放凌乱(5),床面杂乱不整洁(3)</v>
          </cell>
          <cell r="G5260">
            <v>92</v>
          </cell>
        </row>
        <row r="5261">
          <cell r="B5261" t="str">
            <v>4NH162</v>
          </cell>
          <cell r="C5261" t="str">
            <v>音乐学院</v>
          </cell>
          <cell r="D5261" t="str">
            <v>音教2201</v>
          </cell>
          <cell r="E5261" t="str">
            <v>16</v>
          </cell>
          <cell r="F5261" t="str">
            <v>宿舍门口存在垃圾、杂物、污水等情况(10),物品摆放凌乱(5)</v>
          </cell>
          <cell r="G5261">
            <v>85</v>
          </cell>
        </row>
        <row r="5262">
          <cell r="B5262" t="str">
            <v>4NH163</v>
          </cell>
          <cell r="C5262" t="str">
            <v>音乐学院</v>
          </cell>
          <cell r="D5262" t="str">
            <v>音教2201,音教2202</v>
          </cell>
          <cell r="E5262" t="str">
            <v>16</v>
          </cell>
          <cell r="F5262" t="str">
            <v>地面脏乱(5),床面杂乱不整洁(4),物品摆放凌乱(5)</v>
          </cell>
          <cell r="G5262">
            <v>86</v>
          </cell>
        </row>
        <row r="5263">
          <cell r="B5263" t="str">
            <v>4NH164</v>
          </cell>
          <cell r="C5263" t="str">
            <v>音乐学院</v>
          </cell>
          <cell r="D5263" t="str">
            <v>音教2202,音教2501</v>
          </cell>
          <cell r="E5263" t="str">
            <v>16</v>
          </cell>
          <cell r="F5263" t="str">
            <v>物品摆放凌乱(5),床面杂乱不整洁(2)</v>
          </cell>
          <cell r="G5263">
            <v>93</v>
          </cell>
        </row>
        <row r="5264">
          <cell r="B5264" t="str">
            <v>4NH165</v>
          </cell>
          <cell r="C5264" t="str">
            <v>音乐学院</v>
          </cell>
          <cell r="D5264" t="str">
            <v>音教2202</v>
          </cell>
          <cell r="E5264" t="str">
            <v>16</v>
          </cell>
          <cell r="F5264" t="str">
            <v>地面脏乱(5),物品摆放凌乱(5)</v>
          </cell>
          <cell r="G5264">
            <v>90</v>
          </cell>
        </row>
        <row r="5265">
          <cell r="B5265" t="str">
            <v>4NH166</v>
          </cell>
          <cell r="C5265" t="str">
            <v>音乐学院</v>
          </cell>
          <cell r="D5265" t="str">
            <v>音教2202,音教2203</v>
          </cell>
          <cell r="E5265" t="str">
            <v>16</v>
          </cell>
          <cell r="F5265" t="str">
            <v>阳台堆放垃圾杂物(5),物品摆放凌乱(5),阳台卫生未清理(5),宿舍门口存在垃圾、杂物、污水等情况(10)</v>
          </cell>
          <cell r="G5265">
            <v>75</v>
          </cell>
        </row>
        <row r="5266">
          <cell r="B5266" t="str">
            <v>4NH167</v>
          </cell>
          <cell r="C5266" t="str">
            <v>音乐学院</v>
          </cell>
          <cell r="D5266" t="str">
            <v>音教2202,音教2203,音教2501</v>
          </cell>
          <cell r="E5266" t="str">
            <v>16</v>
          </cell>
          <cell r="F5266" t="str">
            <v>物品摆放凌乱(5),床面杂乱不整洁(4)</v>
          </cell>
          <cell r="G5266">
            <v>91</v>
          </cell>
        </row>
        <row r="5267">
          <cell r="B5267" t="str">
            <v>4NH168</v>
          </cell>
          <cell r="C5267" t="str">
            <v>音乐学院</v>
          </cell>
          <cell r="D5267" t="str">
            <v>音教2203</v>
          </cell>
          <cell r="E5267" t="str">
            <v>16</v>
          </cell>
          <cell r="F5267" t="str">
            <v>地面脏乱(5),物品摆放凌乱(5)</v>
          </cell>
          <cell r="G5267">
            <v>90</v>
          </cell>
        </row>
        <row r="5268">
          <cell r="B5268" t="str">
            <v>4NH240</v>
          </cell>
          <cell r="C5268" t="str">
            <v>美术与设计学院</v>
          </cell>
          <cell r="D5268" t="str">
            <v>美教2501</v>
          </cell>
          <cell r="E5268" t="str">
            <v>16</v>
          </cell>
          <cell r="F5268" t="str">
            <v>阳台堆放垃圾杂物(5),床面杂乱不整洁(4),物品摆放凌乱(5),地面脏乱(5),阳台卫生未清理(5)</v>
          </cell>
          <cell r="G5268">
            <v>76</v>
          </cell>
        </row>
        <row r="5269">
          <cell r="B5269" t="str">
            <v>4NH241</v>
          </cell>
          <cell r="C5269" t="str">
            <v>美术与设计学院</v>
          </cell>
          <cell r="D5269" t="str">
            <v>美教2403,视传2402,环设2401,工设2402</v>
          </cell>
          <cell r="E5269" t="str">
            <v>16</v>
          </cell>
          <cell r="F5269" t="str">
            <v>物品摆放凌乱(5),床面杂乱不整洁(2)</v>
          </cell>
          <cell r="G5269">
            <v>93</v>
          </cell>
        </row>
        <row r="5270">
          <cell r="B5270" t="str">
            <v>4NH242</v>
          </cell>
          <cell r="C5270" t="str">
            <v>美术与设计学院</v>
          </cell>
          <cell r="D5270" t="str">
            <v>工设2402</v>
          </cell>
          <cell r="E5270" t="str">
            <v>16</v>
          </cell>
          <cell r="F5270" t="str">
            <v>物品摆放凌乱(5),床面杂乱不整洁(3)</v>
          </cell>
          <cell r="G5270">
            <v>92</v>
          </cell>
        </row>
        <row r="5271">
          <cell r="B5271" t="str">
            <v>4NH243</v>
          </cell>
          <cell r="C5271" t="str">
            <v>美术与设计学院</v>
          </cell>
          <cell r="D5271" t="str">
            <v>美术2301,环设2302</v>
          </cell>
          <cell r="E5271" t="str">
            <v>16</v>
          </cell>
          <cell r="F5271" t="str">
            <v>卫生间物品摆放杂乱(5),物品摆放凌乱(5),阳台卫生未清理(5)</v>
          </cell>
          <cell r="G5271">
            <v>85</v>
          </cell>
        </row>
        <row r="5272">
          <cell r="B5272" t="str">
            <v>4NH244</v>
          </cell>
          <cell r="C5272" t="str">
            <v>美术与设计学院</v>
          </cell>
          <cell r="D5272" t="str">
            <v>视传2202,美术2301</v>
          </cell>
          <cell r="E5272" t="str">
            <v>16</v>
          </cell>
          <cell r="F5272" t="str">
            <v>地面脏乱(5),床面杂乱不整洁(3),物品摆放凌乱(5)</v>
          </cell>
          <cell r="G5272">
            <v>87</v>
          </cell>
        </row>
        <row r="5273">
          <cell r="B5273" t="str">
            <v>4NH245</v>
          </cell>
          <cell r="C5273" t="str">
            <v>美术与设计学院</v>
          </cell>
          <cell r="D5273" t="str">
            <v>美术2301,美教2402</v>
          </cell>
          <cell r="E5273" t="str">
            <v>16</v>
          </cell>
          <cell r="F5273" t="str">
            <v>阳台卫生未清理(5),物品摆放凌乱(5)</v>
          </cell>
          <cell r="G5273">
            <v>90</v>
          </cell>
        </row>
        <row r="5274">
          <cell r="B5274" t="str">
            <v>4NH246</v>
          </cell>
          <cell r="C5274" t="str">
            <v>美术与设计学院</v>
          </cell>
          <cell r="D5274" t="str">
            <v>美术2302,美教2402,美教2403</v>
          </cell>
          <cell r="E5274" t="str">
            <v>16</v>
          </cell>
          <cell r="F5274" t="str">
            <v>地面脏乱(5),床面杂乱不整洁(3),物品摆放凌乱(5)</v>
          </cell>
          <cell r="G5274">
            <v>87</v>
          </cell>
        </row>
        <row r="5275">
          <cell r="B5275" t="str">
            <v>4NH247</v>
          </cell>
          <cell r="C5275" t="str">
            <v>美术与设计学院</v>
          </cell>
          <cell r="D5275" t="str">
            <v>视传2202,美术2301</v>
          </cell>
          <cell r="E5275" t="str">
            <v>16</v>
          </cell>
          <cell r="F5275" t="str">
            <v>阳台堆放垃圾杂物(5),物品摆放凌乱(5)</v>
          </cell>
          <cell r="G5275">
            <v>90</v>
          </cell>
        </row>
        <row r="5276">
          <cell r="B5276" t="str">
            <v>4NH248</v>
          </cell>
          <cell r="C5276" t="str">
            <v>美术与设计学院</v>
          </cell>
          <cell r="D5276" t="str">
            <v>美术2303,环设2304(中外),工设2301,工设2302</v>
          </cell>
          <cell r="E5276" t="str">
            <v>16</v>
          </cell>
          <cell r="F5276" t="str">
            <v>地面脏乱(5),物品摆放凌乱(5)</v>
          </cell>
          <cell r="G5276">
            <v>90</v>
          </cell>
        </row>
        <row r="5277">
          <cell r="B5277" t="str">
            <v>4NH249</v>
          </cell>
          <cell r="C5277" t="str">
            <v>美术与设计学院</v>
          </cell>
          <cell r="D5277" t="str">
            <v>环设2303(中外),工设2302</v>
          </cell>
          <cell r="E5277" t="str">
            <v>16</v>
          </cell>
          <cell r="F5277" t="str">
            <v>卫生间物品摆放杂乱(5),物品摆放凌乱(5),地面脏乱(5)</v>
          </cell>
          <cell r="G5277">
            <v>85</v>
          </cell>
        </row>
        <row r="5278">
          <cell r="B5278" t="str">
            <v>4NH250</v>
          </cell>
          <cell r="C5278" t="str">
            <v>美术与设计学院</v>
          </cell>
          <cell r="D5278" t="str">
            <v>环设2302,美教2403</v>
          </cell>
          <cell r="E5278" t="str">
            <v>16</v>
          </cell>
          <cell r="F5278" t="str">
            <v>阳台堆放垃圾杂物(5),物品摆放凌乱(5)</v>
          </cell>
          <cell r="G5278">
            <v>90</v>
          </cell>
        </row>
        <row r="5279">
          <cell r="B5279" t="str">
            <v>4NH251</v>
          </cell>
          <cell r="C5279" t="str">
            <v>美术与设计学院</v>
          </cell>
          <cell r="D5279" t="str">
            <v>环设2303(中外),工设2302</v>
          </cell>
          <cell r="E5279" t="str">
            <v>16</v>
          </cell>
          <cell r="F5279" t="str">
            <v>地面脏乱(5),床面杂乱不整洁(4),物品摆放凌乱(5)</v>
          </cell>
          <cell r="G5279">
            <v>86</v>
          </cell>
        </row>
        <row r="5280">
          <cell r="B5280" t="str">
            <v>4NH252</v>
          </cell>
          <cell r="C5280" t="str">
            <v>美术与设计学院</v>
          </cell>
          <cell r="D5280" t="str">
            <v>美教2403</v>
          </cell>
          <cell r="E5280" t="str">
            <v>16</v>
          </cell>
          <cell r="F5280" t="str">
            <v>物品摆放凌乱(5),床面杂乱不整洁(4)</v>
          </cell>
          <cell r="G5280">
            <v>91</v>
          </cell>
        </row>
        <row r="5281">
          <cell r="B5281" t="str">
            <v>4NH253</v>
          </cell>
          <cell r="C5281" t="str">
            <v>美术与设计学院</v>
          </cell>
          <cell r="D5281" t="str">
            <v>美术2301,美术2302,美教2403</v>
          </cell>
          <cell r="E5281" t="str">
            <v>16</v>
          </cell>
          <cell r="F5281" t="str">
            <v>阳台卫生未清理(5),床面杂乱不整洁(2),物品摆放凌乱(5),地面脏乱(5)</v>
          </cell>
          <cell r="G5281">
            <v>83</v>
          </cell>
        </row>
        <row r="5282">
          <cell r="B5282" t="str">
            <v>4NH254</v>
          </cell>
          <cell r="C5282" t="str">
            <v>美术与设计学院</v>
          </cell>
          <cell r="D5282" t="str">
            <v>视传2201,视传2203</v>
          </cell>
          <cell r="E5282" t="str">
            <v>16</v>
          </cell>
          <cell r="F5282" t="str">
            <v>地面脏乱(5),床面杂乱不整洁(2),物品摆放凌乱(5)</v>
          </cell>
          <cell r="G5282">
            <v>88</v>
          </cell>
        </row>
        <row r="5283">
          <cell r="B5283" t="str">
            <v>4NH255</v>
          </cell>
          <cell r="C5283" t="str">
            <v>美术与设计学院</v>
          </cell>
          <cell r="D5283" t="str">
            <v>视传2201,环设2202,视传2203</v>
          </cell>
          <cell r="E5283" t="str">
            <v>16</v>
          </cell>
          <cell r="F5283" t="str">
            <v>宿舍门口存在垃圾、杂物、污水等情况(10),物品摆放凌乱(5)</v>
          </cell>
          <cell r="G5283">
            <v>85</v>
          </cell>
        </row>
        <row r="5284">
          <cell r="B5284" t="str">
            <v>4NH256</v>
          </cell>
          <cell r="C5284" t="str">
            <v>美术与设计学院</v>
          </cell>
          <cell r="D5284" t="str">
            <v>美教2403</v>
          </cell>
          <cell r="E5284" t="str">
            <v>16</v>
          </cell>
          <cell r="F5284" t="str">
            <v>地面脏乱(5),床面杂乱不整洁(2),物品摆放凌乱(5)</v>
          </cell>
          <cell r="G5284">
            <v>88</v>
          </cell>
        </row>
        <row r="5285">
          <cell r="B5285" t="str">
            <v>4NH257</v>
          </cell>
          <cell r="C5285" t="str">
            <v>美术与设计学院</v>
          </cell>
          <cell r="D5285" t="str">
            <v>美术2302</v>
          </cell>
          <cell r="E5285" t="str">
            <v>16</v>
          </cell>
          <cell r="F5285" t="str">
            <v>阳台堆放垃圾杂物(5),物品摆放凌乱(5),地面脏乱(5)</v>
          </cell>
          <cell r="G5285">
            <v>85</v>
          </cell>
        </row>
        <row r="5286">
          <cell r="B5286" t="str">
            <v>4NH258</v>
          </cell>
          <cell r="C5286" t="str">
            <v>音乐学院</v>
          </cell>
          <cell r="D5286" t="str">
            <v>音教2203</v>
          </cell>
          <cell r="E5286" t="str">
            <v>16</v>
          </cell>
          <cell r="F5286" t="str">
            <v>阳台卫生未清理(5),床面杂乱不整洁(2),物品摆放凌乱(5)</v>
          </cell>
          <cell r="G5286">
            <v>88</v>
          </cell>
        </row>
        <row r="5287">
          <cell r="B5287" t="str">
            <v>4NH259</v>
          </cell>
          <cell r="C5287" t="str">
            <v>音乐学院</v>
          </cell>
          <cell r="D5287" t="str">
            <v>音教2402</v>
          </cell>
          <cell r="E5287" t="str">
            <v>16</v>
          </cell>
          <cell r="F5287" t="str">
            <v>物品摆放凌乱(5)</v>
          </cell>
          <cell r="G5287">
            <v>95</v>
          </cell>
        </row>
        <row r="5288">
          <cell r="B5288" t="str">
            <v>4NH260</v>
          </cell>
          <cell r="C5288" t="str">
            <v>音乐学院</v>
          </cell>
          <cell r="D5288" t="str">
            <v>音乐2501</v>
          </cell>
          <cell r="E5288" t="str">
            <v>16</v>
          </cell>
          <cell r="F5288" t="str">
            <v>物品摆放凌乱(5),违纪(30)</v>
          </cell>
          <cell r="G5288">
            <v>65</v>
          </cell>
        </row>
        <row r="5289">
          <cell r="B5289" t="str">
            <v>4NH261</v>
          </cell>
          <cell r="C5289" t="str">
            <v>音乐学院</v>
          </cell>
          <cell r="D5289" t="str">
            <v>舞蹈2501</v>
          </cell>
          <cell r="E5289" t="str">
            <v>16</v>
          </cell>
          <cell r="F5289" t="str">
            <v>阳台堆放垃圾杂物(5),物品摆放凌乱(5)</v>
          </cell>
          <cell r="G5289">
            <v>90</v>
          </cell>
        </row>
        <row r="5290">
          <cell r="B5290" t="str">
            <v>4NH262</v>
          </cell>
          <cell r="C5290" t="str">
            <v>音乐学院</v>
          </cell>
          <cell r="D5290" t="str">
            <v>舞蹈2501</v>
          </cell>
          <cell r="E5290" t="str">
            <v>16</v>
          </cell>
          <cell r="F5290" t="str">
            <v>物品摆放凌乱(5),床面杂乱不整洁(3)</v>
          </cell>
          <cell r="G5290">
            <v>92</v>
          </cell>
        </row>
        <row r="5291">
          <cell r="B5291" t="str">
            <v>4NH263</v>
          </cell>
          <cell r="C5291" t="str">
            <v>音乐学院</v>
          </cell>
          <cell r="D5291" t="str">
            <v>音教2402,音教2403</v>
          </cell>
          <cell r="E5291" t="str">
            <v>16</v>
          </cell>
          <cell r="F5291" t="str">
            <v>地面脏乱(5),物品摆放凌乱(5)</v>
          </cell>
          <cell r="G5291">
            <v>90</v>
          </cell>
        </row>
        <row r="5292">
          <cell r="B5292" t="str">
            <v>4NH264</v>
          </cell>
          <cell r="C5292" t="str">
            <v>音乐学院</v>
          </cell>
          <cell r="D5292" t="str">
            <v>舞蹈2501</v>
          </cell>
          <cell r="E5292" t="str">
            <v>16</v>
          </cell>
          <cell r="F5292" t="str">
            <v>地面脏乱(5),物品摆放凌乱(5)</v>
          </cell>
          <cell r="G5292">
            <v>90</v>
          </cell>
        </row>
        <row r="5293">
          <cell r="B5293" t="str">
            <v>4NH265</v>
          </cell>
          <cell r="C5293" t="str">
            <v>音乐学院</v>
          </cell>
          <cell r="D5293" t="str">
            <v>舞蹈2501</v>
          </cell>
          <cell r="E5293" t="str">
            <v>16</v>
          </cell>
          <cell r="F5293" t="str">
            <v>物品摆放凌乱(5),床面杂乱不整洁(3)</v>
          </cell>
          <cell r="G5293">
            <v>92</v>
          </cell>
        </row>
        <row r="5294">
          <cell r="B5294" t="str">
            <v>4NH266</v>
          </cell>
          <cell r="C5294" t="str">
            <v>音乐学院</v>
          </cell>
          <cell r="D5294" t="str">
            <v>音教2501</v>
          </cell>
          <cell r="E5294" t="str">
            <v>16</v>
          </cell>
          <cell r="F5294" t="str">
            <v>物品摆放凌乱(5),床面杂乱不整洁(2)</v>
          </cell>
          <cell r="G5294">
            <v>93</v>
          </cell>
        </row>
        <row r="5295">
          <cell r="B5295" t="str">
            <v>4NH267</v>
          </cell>
          <cell r="C5295" t="str">
            <v>音乐学院</v>
          </cell>
          <cell r="D5295" t="str">
            <v>音教2501,音教2502</v>
          </cell>
          <cell r="E5295" t="str">
            <v>16</v>
          </cell>
          <cell r="F5295" t="str">
            <v>地面脏乱(5),物品摆放凌乱(5)</v>
          </cell>
          <cell r="G5295">
            <v>90</v>
          </cell>
        </row>
        <row r="5296">
          <cell r="B5296" t="str">
            <v>4NH268</v>
          </cell>
          <cell r="C5296" t="str">
            <v>美术与设计学院</v>
          </cell>
          <cell r="D5296" t="str">
            <v>美术2302,美教2403</v>
          </cell>
          <cell r="E5296" t="str">
            <v>16</v>
          </cell>
          <cell r="F5296" t="str">
            <v>物品摆放凌乱(5)</v>
          </cell>
          <cell r="G5296">
            <v>95</v>
          </cell>
        </row>
        <row r="5297">
          <cell r="B5297" t="str">
            <v>4NH269</v>
          </cell>
          <cell r="C5297" t="str">
            <v>音乐学院</v>
          </cell>
          <cell r="D5297" t="str">
            <v>音教2403</v>
          </cell>
          <cell r="E5297" t="str">
            <v>16</v>
          </cell>
          <cell r="F5297" t="str">
            <v>卫生间未清理(5),物品摆放凌乱(5)</v>
          </cell>
          <cell r="G5297">
            <v>90</v>
          </cell>
        </row>
        <row r="5298">
          <cell r="B5298" t="str">
            <v>4NH270</v>
          </cell>
          <cell r="C5298" t="str">
            <v>音乐学院</v>
          </cell>
          <cell r="D5298" t="str">
            <v>音教2403</v>
          </cell>
          <cell r="E5298" t="str">
            <v>16</v>
          </cell>
          <cell r="F5298" t="str">
            <v>阳台堆放垃圾杂物(5),物品摆放凌乱(5)</v>
          </cell>
          <cell r="G5298">
            <v>90</v>
          </cell>
        </row>
        <row r="5299">
          <cell r="B5299" t="str">
            <v>4NH271</v>
          </cell>
          <cell r="C5299" t="str">
            <v>音乐学院</v>
          </cell>
          <cell r="D5299" t="str">
            <v>音教2403</v>
          </cell>
          <cell r="E5299" t="str">
            <v>16</v>
          </cell>
          <cell r="F5299" t="str">
            <v>阳台卫生未清理(5),床面杂乱不整洁(2)</v>
          </cell>
          <cell r="G5299">
            <v>93</v>
          </cell>
        </row>
        <row r="5300">
          <cell r="B5300" t="str">
            <v>4NH340</v>
          </cell>
          <cell r="C5300" t="str">
            <v>美术与设计学院</v>
          </cell>
          <cell r="D5300" t="str">
            <v>美术2302</v>
          </cell>
          <cell r="E5300" t="str">
            <v>16</v>
          </cell>
          <cell r="F5300" t="str">
            <v>物品摆放凌乱(5),床面杂乱不整洁(2)</v>
          </cell>
          <cell r="G5300">
            <v>93</v>
          </cell>
        </row>
        <row r="5301">
          <cell r="B5301" t="str">
            <v>4NH341</v>
          </cell>
          <cell r="C5301" t="str">
            <v>美术与设计学院</v>
          </cell>
          <cell r="D5301" t="str">
            <v>美术2303</v>
          </cell>
          <cell r="E5301" t="str">
            <v>16</v>
          </cell>
          <cell r="F5301" t="str">
            <v>物品摆放凌乱(5),床面杂乱不整洁(2)</v>
          </cell>
          <cell r="G5301">
            <v>93</v>
          </cell>
        </row>
        <row r="5302">
          <cell r="B5302" t="str">
            <v>4NH342</v>
          </cell>
          <cell r="C5302" t="str">
            <v>美术与设计学院</v>
          </cell>
          <cell r="D5302" t="str">
            <v>美术2303</v>
          </cell>
          <cell r="E5302" t="str">
            <v>16</v>
          </cell>
          <cell r="F5302" t="str">
            <v>地面脏乱(5),物品摆放凌乱(5)</v>
          </cell>
          <cell r="G5302">
            <v>90</v>
          </cell>
        </row>
        <row r="5303">
          <cell r="B5303" t="str">
            <v>4NH343</v>
          </cell>
          <cell r="C5303" t="str">
            <v>美术与设计学院</v>
          </cell>
          <cell r="D5303" t="str">
            <v>美术2303</v>
          </cell>
          <cell r="E5303" t="str">
            <v>16</v>
          </cell>
          <cell r="F5303" t="str">
            <v>物品摆放凌乱(5),床面杂乱不整洁(2)</v>
          </cell>
          <cell r="G5303">
            <v>93</v>
          </cell>
        </row>
        <row r="5304">
          <cell r="B5304" t="str">
            <v>4NH344</v>
          </cell>
          <cell r="C5304" t="str">
            <v>美术与设计学院</v>
          </cell>
          <cell r="D5304" t="str">
            <v>美术2303,视传2301</v>
          </cell>
          <cell r="E5304" t="str">
            <v>16</v>
          </cell>
          <cell r="F5304" t="str">
            <v>阳台堆放垃圾杂物(5),物品摆放凌乱(5),阳台卫生未清理(5)</v>
          </cell>
          <cell r="G5304">
            <v>85</v>
          </cell>
        </row>
        <row r="5305">
          <cell r="B5305" t="str">
            <v>4NH347</v>
          </cell>
          <cell r="C5305" t="str">
            <v>美术与设计学院</v>
          </cell>
          <cell r="D5305" t="str">
            <v>视传2301,视传2302,视传2401</v>
          </cell>
          <cell r="E5305" t="str">
            <v>16</v>
          </cell>
          <cell r="F5305" t="str">
            <v>阳台卫生未清理(5),物品摆放凌乱(5),地面脏乱(5)</v>
          </cell>
          <cell r="G5305">
            <v>85</v>
          </cell>
        </row>
        <row r="5306">
          <cell r="B5306" t="str">
            <v>4NH349</v>
          </cell>
          <cell r="C5306" t="str">
            <v>美术与设计学院</v>
          </cell>
          <cell r="D5306" t="str">
            <v>视传2302,工设2301</v>
          </cell>
          <cell r="E5306" t="str">
            <v>16</v>
          </cell>
          <cell r="F5306" t="str">
            <v>阳台卫生未清理(5),床面杂乱不整洁(2),物品摆放凌乱(5)</v>
          </cell>
          <cell r="G5306">
            <v>88</v>
          </cell>
        </row>
        <row r="5307">
          <cell r="B5307" t="str">
            <v>4NH350</v>
          </cell>
          <cell r="C5307" t="str">
            <v>美术与设计学院</v>
          </cell>
          <cell r="D5307" t="str">
            <v>视传2202,视传2203</v>
          </cell>
          <cell r="E5307" t="str">
            <v>16</v>
          </cell>
          <cell r="F5307" t="str">
            <v>地面脏乱(5),床面杂乱不整洁(2),物品摆放凌乱(5)</v>
          </cell>
          <cell r="G5307">
            <v>88</v>
          </cell>
        </row>
        <row r="5308">
          <cell r="B5308" t="str">
            <v>4NH352</v>
          </cell>
          <cell r="C5308" t="str">
            <v>美术与设计学院</v>
          </cell>
          <cell r="D5308" t="str">
            <v>视传2302,美教2403</v>
          </cell>
          <cell r="E5308" t="str">
            <v>16</v>
          </cell>
          <cell r="F5308" t="str">
            <v>阳台堆放垃圾杂物(5),物品摆放凌乱(5)</v>
          </cell>
          <cell r="G5308">
            <v>90</v>
          </cell>
        </row>
        <row r="5309">
          <cell r="B5309" t="str">
            <v>4NH356</v>
          </cell>
          <cell r="C5309" t="str">
            <v>美术与设计学院</v>
          </cell>
          <cell r="D5309" t="str">
            <v>环设2301</v>
          </cell>
          <cell r="E5309" t="str">
            <v>16</v>
          </cell>
          <cell r="F5309" t="str">
            <v>宿舍门口存在垃圾、杂物、污水等情况(10),物品摆放凌乱(5)</v>
          </cell>
          <cell r="G5309">
            <v>85</v>
          </cell>
        </row>
        <row r="5310">
          <cell r="B5310" t="str">
            <v>4NH357</v>
          </cell>
          <cell r="C5310" t="str">
            <v>美术与设计学院</v>
          </cell>
          <cell r="D5310" t="str">
            <v>视传2202,视传2203</v>
          </cell>
          <cell r="E5310" t="str">
            <v>16</v>
          </cell>
          <cell r="F5310" t="str">
            <v>卫生间未清理(5),物品摆放凌乱(5),地面脏乱(5),阳台卫生未清理(5),阳台堆放垃圾杂物(5),卫生间物品摆放杂乱(5)</v>
          </cell>
          <cell r="G5310">
            <v>70</v>
          </cell>
        </row>
        <row r="5311">
          <cell r="B5311" t="str">
            <v>4NH358</v>
          </cell>
          <cell r="C5311" t="str">
            <v>美术与设计学院</v>
          </cell>
          <cell r="D5311" t="str">
            <v>工设2401,工设2402</v>
          </cell>
          <cell r="E5311" t="str">
            <v>16</v>
          </cell>
          <cell r="F5311" t="str">
            <v>阳台堆放垃圾杂物(5),床面杂乱不整洁(2),物品摆放凌乱(5)</v>
          </cell>
          <cell r="G5311">
            <v>88</v>
          </cell>
        </row>
        <row r="5312">
          <cell r="B5312" t="str">
            <v>4NH359</v>
          </cell>
          <cell r="C5312" t="str">
            <v>美术与设计学院</v>
          </cell>
          <cell r="D5312" t="str">
            <v>视传2403</v>
          </cell>
          <cell r="E5312" t="str">
            <v>16</v>
          </cell>
          <cell r="F5312" t="str">
            <v>地面脏乱(5),物品摆放凌乱(5)</v>
          </cell>
          <cell r="G5312">
            <v>90</v>
          </cell>
        </row>
        <row r="5313">
          <cell r="B5313" t="str">
            <v>4NH360</v>
          </cell>
          <cell r="C5313" t="str">
            <v>美术与设计学院</v>
          </cell>
          <cell r="D5313" t="str">
            <v>视传2401</v>
          </cell>
          <cell r="E5313" t="str">
            <v>16</v>
          </cell>
          <cell r="F5313" t="str">
            <v>地面脏乱(5),床面杂乱不整洁(2),物品摆放凌乱(5)</v>
          </cell>
          <cell r="G5313">
            <v>88</v>
          </cell>
        </row>
        <row r="5314">
          <cell r="B5314" t="str">
            <v>4NH361</v>
          </cell>
          <cell r="C5314" t="str">
            <v>美术与设计学院</v>
          </cell>
          <cell r="D5314" t="str">
            <v>视传2401</v>
          </cell>
          <cell r="E5314" t="str">
            <v>16</v>
          </cell>
          <cell r="F5314" t="str">
            <v>阳台卫生未清理(5),床面杂乱不整洁(2),物品摆放凌乱(5)</v>
          </cell>
          <cell r="G5314">
            <v>88</v>
          </cell>
        </row>
        <row r="5315">
          <cell r="B5315" t="str">
            <v>4NH362</v>
          </cell>
          <cell r="C5315" t="str">
            <v>美术与设计学院</v>
          </cell>
          <cell r="D5315" t="str">
            <v>视传2401</v>
          </cell>
          <cell r="E5315" t="str">
            <v>16</v>
          </cell>
          <cell r="F5315" t="str">
            <v>阳台卫生未清理(5),物品摆放凌乱(5),地面脏乱(5)</v>
          </cell>
          <cell r="G5315">
            <v>85</v>
          </cell>
        </row>
        <row r="5316">
          <cell r="B5316" t="str">
            <v>4NH363</v>
          </cell>
          <cell r="C5316" t="str">
            <v>美术与设计学院</v>
          </cell>
          <cell r="D5316" t="str">
            <v>视传2402</v>
          </cell>
          <cell r="E5316" t="str">
            <v>16</v>
          </cell>
          <cell r="F5316" t="str">
            <v>卫生间未清理(5),床面杂乱不整洁(2),物品摆放凌乱(5)</v>
          </cell>
          <cell r="G5316">
            <v>88</v>
          </cell>
        </row>
        <row r="5317">
          <cell r="B5317" t="str">
            <v>4NH364</v>
          </cell>
          <cell r="C5317" t="str">
            <v>美术与设计学院</v>
          </cell>
          <cell r="D5317" t="str">
            <v>视传2402</v>
          </cell>
          <cell r="E5317" t="str">
            <v>16</v>
          </cell>
          <cell r="F5317" t="str">
            <v>阳台卫生未清理(5),物品摆放凌乱(5),地面脏乱(5)</v>
          </cell>
          <cell r="G5317">
            <v>85</v>
          </cell>
        </row>
        <row r="5318">
          <cell r="B5318" t="str">
            <v>4NH365</v>
          </cell>
          <cell r="C5318" t="str">
            <v>美术与设计学院</v>
          </cell>
          <cell r="D5318" t="str">
            <v>视传2402</v>
          </cell>
          <cell r="E5318" t="str">
            <v>16</v>
          </cell>
          <cell r="F5318" t="str">
            <v>物品摆放凌乱(5)</v>
          </cell>
          <cell r="G5318">
            <v>95</v>
          </cell>
        </row>
        <row r="5319">
          <cell r="B5319" t="str">
            <v>4NH366</v>
          </cell>
          <cell r="C5319" t="str">
            <v>美术与设计学院</v>
          </cell>
          <cell r="D5319" t="str">
            <v>视传2402,视传2403</v>
          </cell>
          <cell r="E5319" t="str">
            <v>16</v>
          </cell>
          <cell r="F5319" t="str">
            <v>物品摆放凌乱(5),床面杂乱不整洁(2)</v>
          </cell>
          <cell r="G5319">
            <v>93</v>
          </cell>
        </row>
        <row r="5320">
          <cell r="B5320" t="str">
            <v>4NH367</v>
          </cell>
          <cell r="C5320" t="str">
            <v>音乐学院</v>
          </cell>
          <cell r="D5320" t="str">
            <v>音教2502</v>
          </cell>
          <cell r="E5320" t="str">
            <v>16</v>
          </cell>
          <cell r="F5320" t="str">
            <v>阳台卫生未清理(5),物品摆放凌乱(5),地面脏乱(5)</v>
          </cell>
          <cell r="G5320">
            <v>85</v>
          </cell>
        </row>
        <row r="5321">
          <cell r="B5321" t="str">
            <v>4NH368</v>
          </cell>
          <cell r="C5321" t="str">
            <v>音乐学院</v>
          </cell>
          <cell r="D5321" t="str">
            <v>音教2502</v>
          </cell>
          <cell r="E5321" t="str">
            <v>16</v>
          </cell>
          <cell r="F5321" t="str">
            <v>地面脏乱(5),物品摆放凌乱(5)</v>
          </cell>
          <cell r="G5321">
            <v>90</v>
          </cell>
        </row>
        <row r="5322">
          <cell r="B5322" t="str">
            <v>4NH369</v>
          </cell>
          <cell r="C5322" t="str">
            <v>音乐学院</v>
          </cell>
          <cell r="D5322" t="str">
            <v>音教2502,音教2503</v>
          </cell>
          <cell r="E5322" t="str">
            <v>16</v>
          </cell>
          <cell r="F5322" t="str">
            <v>物品摆放凌乱(5),床面杂乱不整洁(3)</v>
          </cell>
          <cell r="G5322">
            <v>92</v>
          </cell>
        </row>
        <row r="5323">
          <cell r="B5323" t="str">
            <v>4NH370</v>
          </cell>
          <cell r="C5323" t="str">
            <v>音乐学院</v>
          </cell>
          <cell r="D5323" t="str">
            <v>音教2503</v>
          </cell>
          <cell r="E5323" t="str">
            <v>16</v>
          </cell>
          <cell r="F5323" t="str">
            <v>阳台卫生未清理(5),物品摆放凌乱(5)</v>
          </cell>
          <cell r="G5323">
            <v>90</v>
          </cell>
        </row>
        <row r="5324">
          <cell r="B5324" t="str">
            <v>4NH371</v>
          </cell>
          <cell r="C5324" t="str">
            <v>音乐学院</v>
          </cell>
          <cell r="D5324" t="str">
            <v>音教2502,音教2503</v>
          </cell>
          <cell r="E5324" t="str">
            <v>16</v>
          </cell>
          <cell r="F5324" t="str">
            <v>物品摆放凌乱(5),床面杂乱不整洁(4)</v>
          </cell>
          <cell r="G5324">
            <v>91</v>
          </cell>
        </row>
        <row r="5325">
          <cell r="B5325" t="str">
            <v>4NH440</v>
          </cell>
          <cell r="C5325" t="str">
            <v>美术与设计学院</v>
          </cell>
          <cell r="D5325" t="str">
            <v>美教2501</v>
          </cell>
          <cell r="E5325" t="str">
            <v>16</v>
          </cell>
          <cell r="F5325" t="str">
            <v>阳台卫生未清理(5),物品摆放凌乱(5)</v>
          </cell>
          <cell r="G5325">
            <v>90</v>
          </cell>
        </row>
        <row r="5326">
          <cell r="B5326" t="str">
            <v>4NH441</v>
          </cell>
          <cell r="C5326" t="str">
            <v>美术与设计学院</v>
          </cell>
          <cell r="D5326" t="str">
            <v>视传2403</v>
          </cell>
          <cell r="E5326" t="str">
            <v>16</v>
          </cell>
          <cell r="F5326" t="str">
            <v>阳台卫生未清理(5),床面杂乱不整洁(2),物品摆放凌乱(5)</v>
          </cell>
          <cell r="G5326">
            <v>88</v>
          </cell>
        </row>
        <row r="5327">
          <cell r="B5327" t="str">
            <v>4NH442</v>
          </cell>
          <cell r="C5327" t="str">
            <v>美术与设计学院</v>
          </cell>
          <cell r="D5327" t="str">
            <v>视传2202,视传2403</v>
          </cell>
          <cell r="E5327" t="str">
            <v>16</v>
          </cell>
          <cell r="F5327" t="str">
            <v>阳台卫生未清理(5),床面杂乱不整洁(2),物品摆放凌乱(5)</v>
          </cell>
          <cell r="G5327">
            <v>88</v>
          </cell>
        </row>
        <row r="5328">
          <cell r="B5328" t="str">
            <v>4NH443</v>
          </cell>
          <cell r="C5328" t="str">
            <v>美术与设计学院</v>
          </cell>
          <cell r="D5328" t="str">
            <v>视传2403</v>
          </cell>
          <cell r="E5328" t="str">
            <v>16</v>
          </cell>
          <cell r="F5328" t="str">
            <v>地面脏乱(5),床面杂乱不整洁(2),物品摆放凌乱(5)</v>
          </cell>
          <cell r="G5328">
            <v>88</v>
          </cell>
        </row>
        <row r="5329">
          <cell r="B5329" t="str">
            <v>4NH444</v>
          </cell>
          <cell r="C5329" t="str">
            <v>美术与设计学院</v>
          </cell>
          <cell r="D5329" t="str">
            <v>美教2501,美教2502</v>
          </cell>
          <cell r="E5329" t="str">
            <v>16</v>
          </cell>
          <cell r="F5329" t="str">
            <v>地面脏乱(5),物品摆放凌乱(5)</v>
          </cell>
          <cell r="G5329">
            <v>90</v>
          </cell>
        </row>
        <row r="5330">
          <cell r="B5330" t="str">
            <v>4NH445</v>
          </cell>
          <cell r="C5330" t="str">
            <v>美术与设计学院</v>
          </cell>
          <cell r="D5330" t="str">
            <v>环设2301,工设2301,工设2302</v>
          </cell>
          <cell r="E5330" t="str">
            <v>16</v>
          </cell>
          <cell r="F5330" t="str">
            <v>阳台卫生未清理(5),床面杂乱不整洁(1)</v>
          </cell>
          <cell r="G5330">
            <v>94</v>
          </cell>
        </row>
        <row r="5331">
          <cell r="B5331" t="str">
            <v>4NH446</v>
          </cell>
          <cell r="C5331" t="str">
            <v>美术与设计学院</v>
          </cell>
          <cell r="D5331" t="str">
            <v>视传2401,环设2401,美教2502</v>
          </cell>
          <cell r="E5331" t="str">
            <v>16</v>
          </cell>
          <cell r="F5331" t="str">
            <v>阳台卫生未清理(5),物品摆放凌乱(5)</v>
          </cell>
          <cell r="G5331">
            <v>90</v>
          </cell>
        </row>
        <row r="5332">
          <cell r="B5332" t="str">
            <v>4NH447</v>
          </cell>
          <cell r="C5332" t="str">
            <v>美术与设计学院</v>
          </cell>
          <cell r="D5332" t="str">
            <v>环设2401</v>
          </cell>
          <cell r="E5332" t="str">
            <v>16</v>
          </cell>
          <cell r="F5332" t="str">
            <v>阳台卫生未清理(5),床面杂乱不整洁(3),物品摆放凌乱(5)</v>
          </cell>
          <cell r="G5332">
            <v>87</v>
          </cell>
        </row>
        <row r="5333">
          <cell r="B5333" t="str">
            <v>4NH448</v>
          </cell>
          <cell r="C5333" t="str">
            <v>美术与设计学院</v>
          </cell>
          <cell r="D5333" t="str">
            <v>美教2402,环设2401,视传2401</v>
          </cell>
          <cell r="E5333" t="str">
            <v>16</v>
          </cell>
          <cell r="F5333" t="str">
            <v>地面脏乱(5),床面杂乱不整洁(4),物品摆放凌乱(5)</v>
          </cell>
          <cell r="G5333">
            <v>86</v>
          </cell>
        </row>
        <row r="5334">
          <cell r="B5334" t="str">
            <v>4NH449</v>
          </cell>
          <cell r="C5334" t="str">
            <v>美术与设计学院</v>
          </cell>
          <cell r="D5334" t="str">
            <v>环设2401,环设2402</v>
          </cell>
          <cell r="E5334" t="str">
            <v>16</v>
          </cell>
          <cell r="F5334" t="str">
            <v>阳台卫生未清理(5),床面杂乱不整洁(2),物品摆放凌乱(5)</v>
          </cell>
          <cell r="G5334">
            <v>88</v>
          </cell>
        </row>
        <row r="5335">
          <cell r="B5335" t="str">
            <v>4NH450</v>
          </cell>
          <cell r="C5335" t="str">
            <v>美术与设计学院</v>
          </cell>
          <cell r="D5335" t="str">
            <v>环设2402</v>
          </cell>
          <cell r="E5335" t="str">
            <v>16</v>
          </cell>
          <cell r="F5335" t="str">
            <v>阳台卫生未清理(5),物品摆放凌乱(5),地面脏乱(5)</v>
          </cell>
          <cell r="G5335">
            <v>85</v>
          </cell>
        </row>
        <row r="5336">
          <cell r="B5336" t="str">
            <v>4NH452</v>
          </cell>
          <cell r="C5336" t="str">
            <v>美术与设计学院</v>
          </cell>
          <cell r="D5336" t="str">
            <v>环设2402</v>
          </cell>
          <cell r="E5336" t="str">
            <v>16</v>
          </cell>
          <cell r="F5336" t="str">
            <v>阳台卫生未清理(5),床面杂乱不整洁(4),物品摆放凌乱(5),地面脏乱(5)</v>
          </cell>
          <cell r="G5336">
            <v>81</v>
          </cell>
        </row>
        <row r="5337">
          <cell r="B5337" t="str">
            <v>4NH454</v>
          </cell>
          <cell r="C5337" t="str">
            <v>美术与设计学院</v>
          </cell>
          <cell r="D5337" t="str">
            <v>美术2401</v>
          </cell>
          <cell r="E5337" t="str">
            <v>16</v>
          </cell>
          <cell r="F5337" t="str">
            <v>卫生间未清理(5),床面杂乱不整洁(4),物品摆放凌乱(5),地面脏乱(5),阳台卫生未清理(5)</v>
          </cell>
          <cell r="G5337">
            <v>76</v>
          </cell>
        </row>
        <row r="5338">
          <cell r="B5338" t="str">
            <v>4NH456</v>
          </cell>
          <cell r="C5338" t="str">
            <v>美术与设计学院</v>
          </cell>
          <cell r="D5338" t="str">
            <v>美术2301,环设2303(中外)</v>
          </cell>
          <cell r="E5338" t="str">
            <v>16</v>
          </cell>
          <cell r="F5338" t="str">
            <v>阳台堆放垃圾杂物(5),床面杂乱不整洁(2),物品摆放凌乱(5)</v>
          </cell>
          <cell r="G5338">
            <v>88</v>
          </cell>
        </row>
        <row r="5339">
          <cell r="B5339" t="str">
            <v>4NH459</v>
          </cell>
          <cell r="C5339" t="str">
            <v>美术与设计学院</v>
          </cell>
          <cell r="D5339" t="str">
            <v>视传2202,美术2401</v>
          </cell>
          <cell r="E5339" t="str">
            <v>16</v>
          </cell>
          <cell r="F5339" t="str">
            <v>阳台堆放垃圾杂物(5),物品摆放凌乱(5),地面脏乱(5),阳台卫生未清理(5)</v>
          </cell>
          <cell r="G5339">
            <v>80</v>
          </cell>
        </row>
        <row r="5340">
          <cell r="B5340" t="str">
            <v>4NH460</v>
          </cell>
          <cell r="C5340" t="str">
            <v>美术与设计学院</v>
          </cell>
          <cell r="D5340" t="str">
            <v>美术2401</v>
          </cell>
          <cell r="E5340" t="str">
            <v>16</v>
          </cell>
          <cell r="F5340" t="str">
            <v>阳台卫生未清理(5),床面杂乱不整洁(4),物品摆放凌乱(5)</v>
          </cell>
          <cell r="G5340">
            <v>86</v>
          </cell>
        </row>
        <row r="5341">
          <cell r="B5341" t="str">
            <v>4NH462</v>
          </cell>
          <cell r="C5341" t="str">
            <v>美术与设计学院</v>
          </cell>
          <cell r="D5341" t="str">
            <v>视传2201</v>
          </cell>
          <cell r="E5341" t="str">
            <v>16</v>
          </cell>
          <cell r="F5341" t="str">
            <v>阳台卫生未清理(5),床面杂乱不整洁(2),物品摆放凌乱(5),地面脏乱(5)</v>
          </cell>
          <cell r="G5341">
            <v>83</v>
          </cell>
        </row>
        <row r="5342">
          <cell r="B5342" t="str">
            <v>4NH463</v>
          </cell>
          <cell r="C5342" t="str">
            <v>美术与设计学院</v>
          </cell>
          <cell r="D5342" t="str">
            <v>视传2201</v>
          </cell>
          <cell r="E5342" t="str">
            <v>16</v>
          </cell>
          <cell r="F5342" t="str">
            <v>阳台卫生未清理(5),物品摆放凌乱(5),地面脏乱(5)</v>
          </cell>
          <cell r="G5342">
            <v>85</v>
          </cell>
        </row>
        <row r="5343">
          <cell r="B5343" t="str">
            <v>4NH464</v>
          </cell>
          <cell r="C5343" t="str">
            <v>音乐学院</v>
          </cell>
          <cell r="D5343" t="str">
            <v>音教2203</v>
          </cell>
          <cell r="E5343" t="str">
            <v>16</v>
          </cell>
          <cell r="F5343" t="str">
            <v>阳台堆放垃圾杂物(5),床面杂乱不整洁(2),物品摆放凌乱(5),宿舍门口存在垃圾、杂物、污水等情况(10)</v>
          </cell>
          <cell r="G5343">
            <v>78</v>
          </cell>
        </row>
        <row r="5344">
          <cell r="B5344" t="str">
            <v>4NH465</v>
          </cell>
          <cell r="C5344" t="str">
            <v>美术与设计学院</v>
          </cell>
          <cell r="D5344" t="str">
            <v>视传2201</v>
          </cell>
          <cell r="E5344" t="str">
            <v>16</v>
          </cell>
          <cell r="F5344" t="str">
            <v>阳台堆放垃圾杂物(5),床面杂乱不整洁(4),物品摆放凌乱(5),地面脏乱(5)</v>
          </cell>
          <cell r="G5344">
            <v>81</v>
          </cell>
        </row>
        <row r="5345">
          <cell r="B5345" t="str">
            <v>4NH466</v>
          </cell>
          <cell r="C5345" t="str">
            <v>美术与设计学院</v>
          </cell>
          <cell r="D5345" t="str">
            <v>美术2401,工设2401,工设2402</v>
          </cell>
          <cell r="E5345" t="str">
            <v>16</v>
          </cell>
          <cell r="F5345" t="str">
            <v>阳台堆放垃圾杂物(5),物品摆放凌乱(5)</v>
          </cell>
          <cell r="G5345">
            <v>90</v>
          </cell>
        </row>
        <row r="5346">
          <cell r="B5346" t="str">
            <v>4NH467</v>
          </cell>
          <cell r="C5346" t="str">
            <v>音乐学院</v>
          </cell>
          <cell r="D5346" t="str">
            <v>音教2503</v>
          </cell>
          <cell r="E5346" t="str">
            <v>16</v>
          </cell>
          <cell r="F5346" t="str">
            <v>物品摆放凌乱(5),床面杂乱不整洁(3)</v>
          </cell>
          <cell r="G5346">
            <v>92</v>
          </cell>
        </row>
        <row r="5347">
          <cell r="B5347" t="str">
            <v>4NH468</v>
          </cell>
          <cell r="C5347" t="str">
            <v>美术与设计学院</v>
          </cell>
          <cell r="D5347" t="str">
            <v>美教2502</v>
          </cell>
          <cell r="E5347" t="str">
            <v>16</v>
          </cell>
          <cell r="F5347" t="str">
            <v>地面脏乱(5),床面杂乱不整洁(3),物品摆放凌乱(5)</v>
          </cell>
          <cell r="G5347">
            <v>87</v>
          </cell>
        </row>
        <row r="5348">
          <cell r="B5348" t="str">
            <v>4NH469</v>
          </cell>
          <cell r="C5348" t="str">
            <v>美术与设计学院</v>
          </cell>
          <cell r="D5348" t="str">
            <v>美教2502,美教2503</v>
          </cell>
          <cell r="E5348" t="str">
            <v>16</v>
          </cell>
          <cell r="F5348" t="str">
            <v>阳台卫生未清理(5),床面杂乱不整洁(4),物品摆放凌乱(5),地面脏乱(5)</v>
          </cell>
          <cell r="G5348">
            <v>81</v>
          </cell>
        </row>
        <row r="5349">
          <cell r="B5349" t="str">
            <v>4NH470</v>
          </cell>
          <cell r="C5349" t="str">
            <v>美术与设计学院</v>
          </cell>
          <cell r="D5349" t="str">
            <v>美教2503</v>
          </cell>
          <cell r="E5349" t="str">
            <v>16</v>
          </cell>
          <cell r="F5349" t="str">
            <v>地面脏乱(5),物品摆放凌乱(5)</v>
          </cell>
          <cell r="G5349">
            <v>90</v>
          </cell>
        </row>
        <row r="5350">
          <cell r="B5350" t="str">
            <v>4NH537</v>
          </cell>
          <cell r="C5350" t="str">
            <v>美术与设计学院</v>
          </cell>
          <cell r="D5350" t="str">
            <v>美教2503</v>
          </cell>
          <cell r="E5350" t="str">
            <v>16</v>
          </cell>
          <cell r="F5350" t="str">
            <v>地面脏乱(5),物品摆放凌乱(5)</v>
          </cell>
          <cell r="G5350">
            <v>90</v>
          </cell>
        </row>
        <row r="5351">
          <cell r="B5351" t="str">
            <v>4NH538</v>
          </cell>
          <cell r="C5351" t="str">
            <v>美术与设计学院</v>
          </cell>
          <cell r="D5351" t="str">
            <v>视传2501</v>
          </cell>
          <cell r="E5351" t="str">
            <v>16</v>
          </cell>
          <cell r="F5351" t="str">
            <v>地面脏乱(5),床面杂乱不整洁(4),物品摆放凌乱(5)</v>
          </cell>
          <cell r="G5351">
            <v>86</v>
          </cell>
        </row>
        <row r="5352">
          <cell r="B5352" t="str">
            <v>4NH539</v>
          </cell>
          <cell r="C5352" t="str">
            <v>美术与设计学院</v>
          </cell>
          <cell r="D5352" t="str">
            <v>视传2501</v>
          </cell>
          <cell r="E5352" t="str">
            <v>16</v>
          </cell>
          <cell r="F5352" t="str">
            <v>阳台卫生未清理(5),物品摆放凌乱(5),地面脏乱(5)</v>
          </cell>
          <cell r="G5352">
            <v>85</v>
          </cell>
        </row>
        <row r="5353">
          <cell r="B5353" t="str">
            <v>4NH540</v>
          </cell>
          <cell r="C5353" t="str">
            <v>美术与设计学院</v>
          </cell>
          <cell r="D5353" t="str">
            <v>视传2501</v>
          </cell>
          <cell r="E5353" t="str">
            <v>16</v>
          </cell>
          <cell r="F5353" t="str">
            <v>地面脏乱(5),物品摆放凌乱(5)</v>
          </cell>
          <cell r="G5353">
            <v>90</v>
          </cell>
        </row>
        <row r="5354">
          <cell r="B5354" t="str">
            <v>4NH541</v>
          </cell>
          <cell r="C5354" t="str">
            <v>美术与设计学院</v>
          </cell>
          <cell r="D5354" t="str">
            <v>视传2501,视传2502</v>
          </cell>
          <cell r="E5354" t="str">
            <v>16</v>
          </cell>
          <cell r="F5354" t="str">
            <v>阳台卫生未清理(5),物品摆放凌乱(5),地面脏乱(5)</v>
          </cell>
          <cell r="G5354">
            <v>85</v>
          </cell>
        </row>
        <row r="5355">
          <cell r="B5355" t="str">
            <v>4NH542</v>
          </cell>
          <cell r="C5355" t="str">
            <v>美术与设计学院</v>
          </cell>
          <cell r="D5355" t="str">
            <v>视传2502</v>
          </cell>
          <cell r="E5355" t="str">
            <v>16</v>
          </cell>
          <cell r="F5355" t="str">
            <v>阳台堆放垃圾杂物(5),物品摆放凌乱(5),阳台卫生未清理(5)</v>
          </cell>
          <cell r="G5355">
            <v>85</v>
          </cell>
        </row>
        <row r="5356">
          <cell r="B5356" t="str">
            <v>4NH543</v>
          </cell>
          <cell r="C5356" t="str">
            <v>美术与设计学院</v>
          </cell>
          <cell r="D5356" t="str">
            <v>视传2502</v>
          </cell>
          <cell r="E5356" t="str">
            <v>16</v>
          </cell>
          <cell r="F5356" t="str">
            <v>卫生间未清理(5),物品摆放凌乱(5),地面脏乱(5),阳台卫生未清理(5)</v>
          </cell>
          <cell r="G5356">
            <v>80</v>
          </cell>
        </row>
        <row r="5357">
          <cell r="B5357" t="str">
            <v>4NH544</v>
          </cell>
          <cell r="C5357" t="str">
            <v>美术与设计学院</v>
          </cell>
          <cell r="D5357" t="str">
            <v>视传2502,环设2501</v>
          </cell>
          <cell r="E5357" t="str">
            <v>16</v>
          </cell>
          <cell r="F5357" t="str">
            <v>地面脏乱(5),床面杂乱不整洁(3),物品摆放凌乱(5)</v>
          </cell>
          <cell r="G5357">
            <v>87</v>
          </cell>
        </row>
        <row r="5358">
          <cell r="B5358" t="str">
            <v>4NH545</v>
          </cell>
          <cell r="C5358" t="str">
            <v>美术与设计学院</v>
          </cell>
          <cell r="D5358" t="str">
            <v>视传2202</v>
          </cell>
          <cell r="E5358" t="str">
            <v>16</v>
          </cell>
          <cell r="F5358" t="str">
            <v>阳台堆放垃圾杂物(5),物品摆放凌乱(5),地面脏乱(5),宿舍门口存在垃圾、杂物、污水等情况(10)</v>
          </cell>
          <cell r="G5358">
            <v>75</v>
          </cell>
        </row>
        <row r="5359">
          <cell r="B5359" t="str">
            <v>4NH546</v>
          </cell>
          <cell r="C5359" t="str">
            <v>美术与设计学院</v>
          </cell>
          <cell r="D5359" t="str">
            <v>美术2201,环设2202</v>
          </cell>
          <cell r="E5359" t="str">
            <v>16</v>
          </cell>
          <cell r="F5359" t="str">
            <v>卫生间未清理(5),物品摆放凌乱(5),地面脏乱(5),阳台卫生未清理(5),宿舍门口存在垃圾、杂物、污水等情况(10)</v>
          </cell>
          <cell r="G5359">
            <v>70</v>
          </cell>
        </row>
        <row r="5360">
          <cell r="B5360" t="str">
            <v>4NH547</v>
          </cell>
          <cell r="C5360" t="str">
            <v>美术与设计学院</v>
          </cell>
          <cell r="D5360" t="str">
            <v>环设2501</v>
          </cell>
          <cell r="E5360" t="str">
            <v>16</v>
          </cell>
          <cell r="F5360" t="str">
            <v>阳台堆放垃圾杂物(5),物品摆放凌乱(5),地面脏乱(5),阳台卫生未清理(5)</v>
          </cell>
          <cell r="G5360">
            <v>80</v>
          </cell>
        </row>
        <row r="5361">
          <cell r="B5361" t="str">
            <v>4NH548</v>
          </cell>
          <cell r="C5361" t="str">
            <v>美术与设计学院</v>
          </cell>
          <cell r="D5361" t="str">
            <v>环设2501</v>
          </cell>
          <cell r="E5361" t="str">
            <v>16</v>
          </cell>
          <cell r="F5361" t="str">
            <v>阳台卫生未清理(5),物品摆放凌乱(5),地面脏乱(5)</v>
          </cell>
          <cell r="G5361">
            <v>85</v>
          </cell>
        </row>
        <row r="5362">
          <cell r="B5362" t="str">
            <v>4NH549</v>
          </cell>
          <cell r="C5362" t="str">
            <v>美术与设计学院</v>
          </cell>
          <cell r="D5362" t="str">
            <v>环设2501,环设2502</v>
          </cell>
          <cell r="E5362" t="str">
            <v>16</v>
          </cell>
          <cell r="F5362" t="str">
            <v>卫生间未清理(5),床面杂乱不整洁(2),物品摆放凌乱(5),地面脏乱(5),阳台卫生未清理(5)</v>
          </cell>
          <cell r="G5362">
            <v>78</v>
          </cell>
        </row>
        <row r="5363">
          <cell r="B5363" t="str">
            <v>4NH550</v>
          </cell>
          <cell r="C5363" t="str">
            <v>美术与设计学院</v>
          </cell>
          <cell r="D5363" t="str">
            <v>环设2304(中外),环设2502</v>
          </cell>
          <cell r="E5363" t="str">
            <v>16</v>
          </cell>
          <cell r="F5363" t="str">
            <v>卫生间未清理(5),物品摆放凌乱(5),地面脏乱(5),阳台卫生未清理(5),整体卫生状况较差(5)</v>
          </cell>
          <cell r="G5363">
            <v>75</v>
          </cell>
        </row>
        <row r="5364">
          <cell r="B5364" t="str">
            <v>4NH552</v>
          </cell>
          <cell r="C5364" t="str">
            <v>美术与设计学院</v>
          </cell>
          <cell r="D5364" t="str">
            <v>环设2202,环设2204(中外)</v>
          </cell>
          <cell r="E5364" t="str">
            <v>16</v>
          </cell>
          <cell r="F5364" t="str">
            <v>卫生间物品摆放杂乱(5),物品摆放凌乱(5),地面脏乱(5),宿舍门口存在垃圾、杂物、污水等情况(10)</v>
          </cell>
          <cell r="G5364">
            <v>75</v>
          </cell>
        </row>
        <row r="5365">
          <cell r="B5365" t="str">
            <v>4NH553</v>
          </cell>
          <cell r="C5365" t="str">
            <v>美术与设计学院</v>
          </cell>
          <cell r="D5365" t="str">
            <v>环设2204(中外)</v>
          </cell>
          <cell r="E5365" t="str">
            <v>16</v>
          </cell>
          <cell r="F5365" t="str">
            <v>阳台卫生未清理(5),物品摆放凌乱(5)</v>
          </cell>
          <cell r="G5365">
            <v>90</v>
          </cell>
        </row>
        <row r="5366">
          <cell r="B5366" t="str">
            <v>4NH554</v>
          </cell>
          <cell r="C5366" t="str">
            <v>美术与设计学院</v>
          </cell>
          <cell r="D5366" t="str">
            <v>视传2201,环设2204(中外)</v>
          </cell>
          <cell r="E5366" t="str">
            <v>16</v>
          </cell>
          <cell r="F5366" t="str">
            <v>宿舍门口存在垃圾、杂物、污水等情况(10),物品摆放凌乱(5),地面脏乱(5)</v>
          </cell>
          <cell r="G5366">
            <v>80</v>
          </cell>
        </row>
        <row r="5367">
          <cell r="B5367" t="str">
            <v>4NH555</v>
          </cell>
          <cell r="C5367" t="str">
            <v>美术与设计学院</v>
          </cell>
          <cell r="D5367" t="str">
            <v>环设2204(中外),工设2401</v>
          </cell>
          <cell r="E5367" t="str">
            <v>16</v>
          </cell>
          <cell r="F5367" t="str">
            <v>阳台卫生未清理(5),床面杂乱不整洁(2),物品摆放凌乱(5),地面脏乱(5)</v>
          </cell>
          <cell r="G5367">
            <v>83</v>
          </cell>
        </row>
        <row r="5368">
          <cell r="B5368" t="str">
            <v>4NH556</v>
          </cell>
          <cell r="C5368" t="str">
            <v>美术与设计学院</v>
          </cell>
          <cell r="D5368" t="str">
            <v>环设2204(中外),环设2502</v>
          </cell>
          <cell r="E5368" t="str">
            <v>16</v>
          </cell>
          <cell r="F5368" t="str">
            <v>地面脏乱(5),床面杂乱不整洁(2),物品摆放凌乱(5)</v>
          </cell>
          <cell r="G5368">
            <v>88</v>
          </cell>
        </row>
        <row r="5369">
          <cell r="B5369" t="str">
            <v>4NH557</v>
          </cell>
          <cell r="C5369" t="str">
            <v>美术与设计学院</v>
          </cell>
          <cell r="D5369" t="str">
            <v>环设2203(中外),环设2204(中外)</v>
          </cell>
          <cell r="E5369" t="str">
            <v>16</v>
          </cell>
          <cell r="F5369" t="str">
            <v>地面脏乱(5),物品摆放凌乱(5)</v>
          </cell>
          <cell r="G5369">
            <v>90</v>
          </cell>
        </row>
        <row r="5370">
          <cell r="B5370" t="str">
            <v>4NH558</v>
          </cell>
          <cell r="C5370" t="str">
            <v>美术与设计学院</v>
          </cell>
          <cell r="D5370" t="str">
            <v>环设2203(中外)</v>
          </cell>
          <cell r="E5370" t="str">
            <v>16</v>
          </cell>
          <cell r="F5370" t="str">
            <v>宿舍门口存在垃圾、杂物、污水等情况(10),物品摆放凌乱(5),地面脏乱(5)</v>
          </cell>
          <cell r="G5370">
            <v>80</v>
          </cell>
        </row>
        <row r="5371">
          <cell r="B5371" t="str">
            <v>4NH559</v>
          </cell>
          <cell r="C5371" t="str">
            <v>美术与设计学院</v>
          </cell>
          <cell r="D5371" t="str">
            <v>美术2202,环设2203(中外)</v>
          </cell>
          <cell r="E5371" t="str">
            <v>16</v>
          </cell>
          <cell r="F5371" t="str">
            <v>宿舍门口存在垃圾、杂物、污水等情况(10),物品摆放凌乱(5),地面脏乱(5),阳台卫生未清理(5)</v>
          </cell>
          <cell r="G5371">
            <v>75</v>
          </cell>
        </row>
        <row r="5372">
          <cell r="B5372" t="str">
            <v>4NH560</v>
          </cell>
          <cell r="C5372" t="str">
            <v>美术与设计学院</v>
          </cell>
          <cell r="D5372" t="str">
            <v>环设2203(中外)</v>
          </cell>
          <cell r="E5372" t="str">
            <v>16</v>
          </cell>
          <cell r="F5372" t="str">
            <v>宿舍门口存在垃圾、杂物、污水等情况(10),物品摆放凌乱(5)</v>
          </cell>
          <cell r="G5372">
            <v>85</v>
          </cell>
        </row>
        <row r="5373">
          <cell r="B5373" t="str">
            <v>4NH561</v>
          </cell>
          <cell r="C5373" t="str">
            <v>美术与设计学院</v>
          </cell>
          <cell r="D5373" t="str">
            <v>视传2203,环设2203(中外)</v>
          </cell>
          <cell r="E5373" t="str">
            <v>16</v>
          </cell>
          <cell r="F5373" t="str">
            <v>宿舍门口存在垃圾、杂物、污水等情况(10),物品摆放凌乱(5)</v>
          </cell>
          <cell r="G5373">
            <v>85</v>
          </cell>
        </row>
        <row r="5374">
          <cell r="B5374" t="str">
            <v>4NH562</v>
          </cell>
          <cell r="C5374" t="str">
            <v>美术与设计学院</v>
          </cell>
          <cell r="D5374" t="str">
            <v>环设2202</v>
          </cell>
          <cell r="E5374" t="str">
            <v>16</v>
          </cell>
          <cell r="F5374" t="str">
            <v>阳台卫生未清理(5),物品摆放凌乱(5)</v>
          </cell>
          <cell r="G5374">
            <v>90</v>
          </cell>
        </row>
        <row r="5375">
          <cell r="B5375" t="str">
            <v>4NH563</v>
          </cell>
          <cell r="C5375" t="str">
            <v>美术与设计学院</v>
          </cell>
          <cell r="D5375" t="str">
            <v>环设2201</v>
          </cell>
          <cell r="E5375" t="str">
            <v>16</v>
          </cell>
          <cell r="F5375" t="str">
            <v>卫生间未清理(5),物品摆放凌乱(5),地面脏乱(5),阳台卫生未清理(5),宿舍门口存在垃圾、杂物、污水等情况(10)</v>
          </cell>
          <cell r="G5375">
            <v>70</v>
          </cell>
        </row>
        <row r="5376">
          <cell r="B5376" t="str">
            <v>4NH564</v>
          </cell>
          <cell r="C5376" t="str">
            <v>美术与设计学院</v>
          </cell>
          <cell r="D5376" t="str">
            <v>环设2201,环设2202,环设2502</v>
          </cell>
          <cell r="E5376" t="str">
            <v>16</v>
          </cell>
          <cell r="F5376" t="str">
            <v>阳台堆放垃圾杂物(5),物品摆放凌乱(5),地面脏乱(5),阳台卫生未清理(5),宿舍门口存在垃圾、杂物、污水等情况(10)</v>
          </cell>
          <cell r="G5376">
            <v>70</v>
          </cell>
        </row>
        <row r="5377">
          <cell r="B5377" t="str">
            <v>4NH565</v>
          </cell>
          <cell r="C5377" t="str">
            <v>美术与设计学院</v>
          </cell>
          <cell r="D5377" t="str">
            <v>环设2201</v>
          </cell>
          <cell r="E5377" t="str">
            <v>16</v>
          </cell>
          <cell r="F5377" t="str">
            <v>宿舍门口存在垃圾、杂物、污水等情况(10),物品摆放凌乱(5),地面脏乱(5),阳台卫生未清理(5)</v>
          </cell>
          <cell r="G5377">
            <v>75</v>
          </cell>
        </row>
        <row r="5378">
          <cell r="B5378" t="str">
            <v>4NH566</v>
          </cell>
          <cell r="C5378" t="str">
            <v>美术与设计学院</v>
          </cell>
          <cell r="D5378" t="str">
            <v>美术2203,环设2502</v>
          </cell>
          <cell r="E5378" t="str">
            <v>16</v>
          </cell>
          <cell r="F5378" t="str">
            <v>阳台卫生未清理(5),床面杂乱不整洁(2),物品摆放凌乱(5)</v>
          </cell>
          <cell r="G5378">
            <v>88</v>
          </cell>
        </row>
        <row r="5379">
          <cell r="B5379" t="str">
            <v>4NH567</v>
          </cell>
          <cell r="C5379" t="str">
            <v>美术与设计学院</v>
          </cell>
          <cell r="D5379" t="str">
            <v>美术2203</v>
          </cell>
          <cell r="E5379" t="str">
            <v>16</v>
          </cell>
          <cell r="F5379" t="str">
            <v>宿舍门口存在垃圾、杂物、污水等情况(10),物品摆放凌乱(5),地面脏乱(5),阳台卫生未清理(5)</v>
          </cell>
          <cell r="G5379">
            <v>75</v>
          </cell>
        </row>
        <row r="5380">
          <cell r="B5380" t="str">
            <v>4NH568</v>
          </cell>
          <cell r="C5380" t="str">
            <v>美术与设计学院</v>
          </cell>
          <cell r="D5380" t="str">
            <v>美术2203</v>
          </cell>
          <cell r="E5380" t="str">
            <v>16</v>
          </cell>
          <cell r="F5380" t="str">
            <v>阳台卫生未清理(5),物品摆放凌乱(5),地面脏乱(5)</v>
          </cell>
          <cell r="G5380">
            <v>85</v>
          </cell>
        </row>
        <row r="5381">
          <cell r="B5381" t="str">
            <v>4NH636</v>
          </cell>
          <cell r="C5381" t="str">
            <v>美术与设计学院</v>
          </cell>
          <cell r="D5381" t="str">
            <v>环设2502,视传2501</v>
          </cell>
          <cell r="E5381" t="str">
            <v>16</v>
          </cell>
          <cell r="F5381" t="str">
            <v>卫生间未清理(5),物品摆放凌乱(5),地面脏乱(5),阳台卫生未清理(5)</v>
          </cell>
          <cell r="G5381">
            <v>80</v>
          </cell>
        </row>
        <row r="5382">
          <cell r="B5382" t="str">
            <v>4NH637</v>
          </cell>
          <cell r="C5382" t="str">
            <v>美术与设计学院</v>
          </cell>
          <cell r="D5382" t="str">
            <v>环设2502</v>
          </cell>
          <cell r="E5382" t="str">
            <v>16</v>
          </cell>
          <cell r="F5382" t="str">
            <v>物品摆放凌乱(5),床面杂乱不整洁(3)</v>
          </cell>
          <cell r="G5382">
            <v>92</v>
          </cell>
        </row>
        <row r="5383">
          <cell r="B5383" t="str">
            <v>4NH638</v>
          </cell>
          <cell r="C5383" t="str">
            <v>美术与设计学院</v>
          </cell>
          <cell r="D5383" t="str">
            <v>环设2502,视传2503</v>
          </cell>
          <cell r="E5383" t="str">
            <v>16</v>
          </cell>
          <cell r="F5383" t="str">
            <v>地面脏乱(5),物品摆放凌乱(5)</v>
          </cell>
          <cell r="G5383">
            <v>90</v>
          </cell>
        </row>
        <row r="5384">
          <cell r="B5384" t="str">
            <v>4NH639</v>
          </cell>
          <cell r="C5384" t="str">
            <v>美术与设计学院</v>
          </cell>
          <cell r="D5384" t="str">
            <v>视传2503</v>
          </cell>
          <cell r="E5384" t="str">
            <v>16</v>
          </cell>
          <cell r="F5384" t="str">
            <v>卫生间未清理(5),物品摆放凌乱(5),阳台卫生未清理(5)</v>
          </cell>
          <cell r="G5384">
            <v>85</v>
          </cell>
        </row>
        <row r="5385">
          <cell r="B5385" t="str">
            <v>4NH640</v>
          </cell>
          <cell r="C5385" t="str">
            <v>美术与设计学院</v>
          </cell>
          <cell r="D5385" t="str">
            <v>视传2503</v>
          </cell>
          <cell r="E5385" t="str">
            <v>16</v>
          </cell>
          <cell r="F5385" t="str">
            <v>阳台卫生未清理(5),物品摆放凌乱(5),地面脏乱(5)</v>
          </cell>
          <cell r="G5385">
            <v>85</v>
          </cell>
        </row>
        <row r="5386">
          <cell r="B5386" t="str">
            <v>4NH641</v>
          </cell>
          <cell r="C5386" t="str">
            <v>美术与设计学院</v>
          </cell>
          <cell r="D5386" t="str">
            <v>视传2503,美术2501</v>
          </cell>
          <cell r="E5386" t="str">
            <v>16</v>
          </cell>
          <cell r="F5386" t="str">
            <v>阳台卫生未清理(5),物品摆放凌乱(5)</v>
          </cell>
          <cell r="G5386">
            <v>90</v>
          </cell>
        </row>
        <row r="5387">
          <cell r="B5387" t="str">
            <v>4NH642</v>
          </cell>
          <cell r="C5387" t="str">
            <v>美术与设计学院</v>
          </cell>
          <cell r="D5387" t="str">
            <v>美术2501</v>
          </cell>
          <cell r="E5387" t="str">
            <v>16</v>
          </cell>
          <cell r="F5387" t="str">
            <v>卫生间未清理(5),物品摆放凌乱(5),阳台卫生未清理(5)</v>
          </cell>
          <cell r="G5387">
            <v>85</v>
          </cell>
        </row>
        <row r="5388">
          <cell r="B5388" t="str">
            <v>4NH643</v>
          </cell>
          <cell r="C5388" t="str">
            <v>美术与设计学院</v>
          </cell>
          <cell r="D5388" t="str">
            <v>美术2501</v>
          </cell>
          <cell r="E5388" t="str">
            <v>16</v>
          </cell>
          <cell r="F5388" t="str">
            <v>地面脏乱(5),物品摆放凌乱(5)</v>
          </cell>
          <cell r="G5388">
            <v>90</v>
          </cell>
        </row>
        <row r="5389">
          <cell r="B5389" t="str">
            <v>4NH644</v>
          </cell>
          <cell r="C5389" t="str">
            <v>美术与设计学院</v>
          </cell>
          <cell r="D5389" t="str">
            <v>美术2501,工设2501</v>
          </cell>
          <cell r="E5389" t="str">
            <v>16</v>
          </cell>
          <cell r="F5389" t="str">
            <v>物品摆放凌乱(5)</v>
          </cell>
          <cell r="G5389">
            <v>95</v>
          </cell>
        </row>
        <row r="5390">
          <cell r="B5390" t="str">
            <v>4NH645</v>
          </cell>
          <cell r="C5390" t="str">
            <v>美术与设计学院</v>
          </cell>
          <cell r="D5390" t="str">
            <v>美术2202,美术2203</v>
          </cell>
          <cell r="E5390" t="str">
            <v>16</v>
          </cell>
          <cell r="F5390" t="str">
            <v>地面脏乱(5),物品摆放凌乱(5)</v>
          </cell>
          <cell r="G5390">
            <v>90</v>
          </cell>
        </row>
        <row r="5391">
          <cell r="B5391" t="str">
            <v>4NH646</v>
          </cell>
          <cell r="C5391" t="str">
            <v>美术与设计学院,电气与电子工程学院</v>
          </cell>
          <cell r="D5391" t="str">
            <v>工设2501,电气2504</v>
          </cell>
          <cell r="E5391" t="str">
            <v>16</v>
          </cell>
          <cell r="F5391" t="str">
            <v>阳台堆放垃圾杂物(5),物品摆放凌乱(5)</v>
          </cell>
          <cell r="G5391">
            <v>90</v>
          </cell>
        </row>
        <row r="5392">
          <cell r="B5392" t="str">
            <v>4NH647</v>
          </cell>
          <cell r="C5392" t="str">
            <v>农业工程与食品科学学院,美术与设计学院</v>
          </cell>
          <cell r="D5392" t="str">
            <v>能源2501,工设2502</v>
          </cell>
          <cell r="E5392" t="str">
            <v>16</v>
          </cell>
          <cell r="F5392" t="str">
            <v>地面脏乱(5),床面杂乱不整洁(2),物品摆放凌乱(5)</v>
          </cell>
          <cell r="G5392">
            <v>88</v>
          </cell>
        </row>
        <row r="5393">
          <cell r="B5393" t="str">
            <v>4NH648</v>
          </cell>
          <cell r="C5393" t="str">
            <v>美术与设计学院</v>
          </cell>
          <cell r="D5393" t="str">
            <v>美术2202</v>
          </cell>
          <cell r="E5393" t="str">
            <v>16</v>
          </cell>
          <cell r="F5393" t="str">
            <v>宿舍门口存在垃圾、杂物、污水等情况(10),物品摆放凌乱(5),阳台卫生未清理(5)</v>
          </cell>
          <cell r="G5393">
            <v>80</v>
          </cell>
        </row>
        <row r="5394">
          <cell r="B5394" t="str">
            <v>4NH649</v>
          </cell>
          <cell r="C5394" t="str">
            <v>美术与设计学院</v>
          </cell>
          <cell r="D5394" t="str">
            <v>美术2202</v>
          </cell>
          <cell r="E5394" t="str">
            <v>16</v>
          </cell>
          <cell r="F5394" t="str">
            <v>宿舍门口存在垃圾、杂物、污水等情况(10),物品摆放凌乱(5),地面脏乱(5)</v>
          </cell>
          <cell r="G5394">
            <v>80</v>
          </cell>
        </row>
        <row r="5395">
          <cell r="B5395" t="str">
            <v>4NH650</v>
          </cell>
          <cell r="C5395" t="str">
            <v>美术与设计学院</v>
          </cell>
          <cell r="D5395" t="str">
            <v>美术2202,工设2502</v>
          </cell>
          <cell r="E5395" t="str">
            <v>16</v>
          </cell>
          <cell r="F5395" t="str">
            <v>宿舍门口存在垃圾、杂物、污水等情况(10),物品摆放凌乱(5),地面脏乱(5)</v>
          </cell>
          <cell r="G5395">
            <v>80</v>
          </cell>
        </row>
        <row r="5396">
          <cell r="B5396" t="str">
            <v>4NH651</v>
          </cell>
          <cell r="C5396" t="str">
            <v>美术与设计学院</v>
          </cell>
          <cell r="D5396" t="str">
            <v>美术2201,美术2202</v>
          </cell>
          <cell r="E5396" t="str">
            <v>16</v>
          </cell>
          <cell r="F5396" t="str">
            <v>宿舍门口存在垃圾、杂物、污水等情况(10),物品摆放凌乱(5),地面脏乱(5)</v>
          </cell>
          <cell r="G5396">
            <v>80</v>
          </cell>
        </row>
        <row r="5397">
          <cell r="B5397" t="str">
            <v>4NH652</v>
          </cell>
          <cell r="C5397" t="str">
            <v>美术与设计学院</v>
          </cell>
          <cell r="D5397" t="str">
            <v>美术2201,工设2502</v>
          </cell>
          <cell r="E5397" t="str">
            <v>16</v>
          </cell>
          <cell r="F5397" t="str">
            <v>地面脏乱(5),床面杂乱不整洁(2),物品摆放凌乱(5)</v>
          </cell>
          <cell r="G5397">
            <v>88</v>
          </cell>
        </row>
        <row r="5398">
          <cell r="B5398" t="str">
            <v>4NH653</v>
          </cell>
          <cell r="C5398" t="str">
            <v>美术与设计学院</v>
          </cell>
          <cell r="D5398" t="str">
            <v>美术2201,工设2502</v>
          </cell>
          <cell r="E5398" t="str">
            <v>16</v>
          </cell>
          <cell r="F5398" t="str">
            <v>宿舍门口存在垃圾、杂物、污水等情况(10),物品摆放凌乱(5)</v>
          </cell>
          <cell r="G5398">
            <v>85</v>
          </cell>
        </row>
        <row r="5399">
          <cell r="B5399" t="str">
            <v>D4H401</v>
          </cell>
          <cell r="C5399" t="str">
            <v>管理学院</v>
          </cell>
          <cell r="D5399" t="str">
            <v>工业2301</v>
          </cell>
          <cell r="E5399" t="str">
            <v/>
          </cell>
          <cell r="F5399" t="str">
            <v>未进行室内卫生清理，地面脏乱，存在大量垃圾，物品凌乱(30)</v>
          </cell>
          <cell r="G5399">
            <v>70</v>
          </cell>
        </row>
        <row r="5400">
          <cell r="B5400" t="str">
            <v>D4H402</v>
          </cell>
          <cell r="C5400" t="str">
            <v>管理学院</v>
          </cell>
          <cell r="D5400" t="str">
            <v>会计2402,会计2405</v>
          </cell>
          <cell r="E5400" t="str">
            <v/>
          </cell>
          <cell r="F5400" t="str">
            <v>物品摆放凌乱(5)</v>
          </cell>
          <cell r="G5400">
            <v>95</v>
          </cell>
        </row>
        <row r="5401">
          <cell r="B5401" t="str">
            <v>D4H403</v>
          </cell>
          <cell r="C5401" t="str">
            <v>管理学院</v>
          </cell>
          <cell r="D5401" t="str">
            <v>数管2503</v>
          </cell>
          <cell r="E5401" t="str">
            <v/>
          </cell>
          <cell r="F5401" t="str">
            <v>存放垃圾(5),物品摆放凌乱(5)</v>
          </cell>
          <cell r="G5401">
            <v>90</v>
          </cell>
        </row>
        <row r="5402">
          <cell r="B5402" t="str">
            <v>D4H404</v>
          </cell>
          <cell r="C5402" t="str">
            <v>管理学院</v>
          </cell>
          <cell r="D5402" t="str">
            <v>会计2304,会计2302,工商2304</v>
          </cell>
          <cell r="E5402" t="str">
            <v/>
          </cell>
          <cell r="F5402" t="str">
            <v>整体卫生状况较差(5),物品摆放凌乱(5)</v>
          </cell>
          <cell r="G5402">
            <v>90</v>
          </cell>
        </row>
        <row r="5403">
          <cell r="B5403" t="str">
            <v>D4H405</v>
          </cell>
          <cell r="C5403" t="str">
            <v>管理学院</v>
          </cell>
          <cell r="D5403" t="str">
            <v>信管2401</v>
          </cell>
          <cell r="E5403" t="str">
            <v/>
          </cell>
          <cell r="F5403" t="str">
            <v>物品摆放凌乱(5),床面杂乱不整洁(2)</v>
          </cell>
          <cell r="G5403">
            <v>93</v>
          </cell>
        </row>
        <row r="5404">
          <cell r="B5404" t="str">
            <v>D4H406</v>
          </cell>
          <cell r="C5404" t="str">
            <v>管理学院</v>
          </cell>
          <cell r="D5404" t="str">
            <v>工商2301</v>
          </cell>
          <cell r="E5404" t="str">
            <v/>
          </cell>
          <cell r="F5404" t="str">
            <v>整体卫生状况较差(5),床面杂乱不整洁(6),物品摆放凌乱(5),地面脏乱(5)</v>
          </cell>
          <cell r="G5404">
            <v>79</v>
          </cell>
        </row>
        <row r="5405">
          <cell r="B5405" t="str">
            <v>D4H407</v>
          </cell>
          <cell r="C5405" t="str">
            <v>管理学院</v>
          </cell>
          <cell r="D5405" t="str">
            <v>信管2401</v>
          </cell>
          <cell r="E5405" t="str">
            <v/>
          </cell>
          <cell r="F5405" t="str">
            <v>物品摆放凌乱(5)</v>
          </cell>
          <cell r="G5405">
            <v>95</v>
          </cell>
        </row>
        <row r="5406">
          <cell r="B5406" t="str">
            <v>D4H408</v>
          </cell>
          <cell r="C5406" t="str">
            <v>管理学院</v>
          </cell>
          <cell r="D5406" t="str">
            <v>工商2301</v>
          </cell>
          <cell r="E5406" t="str">
            <v/>
          </cell>
          <cell r="F5406" t="str">
            <v>整体卫生状况较差(5),床面杂乱不整洁(4),物品摆放凌乱(5)</v>
          </cell>
          <cell r="G5406">
            <v>86</v>
          </cell>
        </row>
        <row r="5407">
          <cell r="B5407" t="str">
            <v>D4H410</v>
          </cell>
          <cell r="C5407" t="str">
            <v>管理学院</v>
          </cell>
          <cell r="D5407" t="str">
            <v>工商2301,工商2302</v>
          </cell>
          <cell r="E5407" t="str">
            <v/>
          </cell>
          <cell r="F5407" t="str">
            <v>物品摆放凌乱(5)</v>
          </cell>
          <cell r="G5407">
            <v>95</v>
          </cell>
        </row>
        <row r="5408">
          <cell r="B5408" t="str">
            <v>D4H411</v>
          </cell>
          <cell r="C5408" t="str">
            <v>管理学院</v>
          </cell>
          <cell r="D5408" t="str">
            <v>工商2302</v>
          </cell>
          <cell r="E5408" t="str">
            <v/>
          </cell>
          <cell r="F5408" t="str">
            <v>物品摆放凌乱(5),床面杂乱不整洁(2)</v>
          </cell>
          <cell r="G5408">
            <v>93</v>
          </cell>
        </row>
        <row r="5409">
          <cell r="B5409" t="str">
            <v>D4H412</v>
          </cell>
          <cell r="C5409" t="str">
            <v>管理学院</v>
          </cell>
          <cell r="D5409" t="str">
            <v>信管2401</v>
          </cell>
          <cell r="E5409" t="str">
            <v/>
          </cell>
          <cell r="F5409" t="str">
            <v>整体卫生状况较差(5),床面杂乱不整洁(2),物品摆放凌乱(5)</v>
          </cell>
          <cell r="G5409">
            <v>88</v>
          </cell>
        </row>
        <row r="5410">
          <cell r="B5410" t="str">
            <v>D4H413</v>
          </cell>
          <cell r="C5410" t="str">
            <v>管理学院</v>
          </cell>
          <cell r="D5410" t="str">
            <v>工业2401,工业2402</v>
          </cell>
          <cell r="E5410" t="str">
            <v/>
          </cell>
          <cell r="F5410" t="str">
            <v>整体卫生状况较差(5),床面杂乱不整洁(2),物品摆放凌乱(5)</v>
          </cell>
          <cell r="G5410">
            <v>88</v>
          </cell>
        </row>
        <row r="5411">
          <cell r="B5411" t="str">
            <v>D4H414</v>
          </cell>
          <cell r="C5411" t="str">
            <v>管理学院</v>
          </cell>
          <cell r="D5411" t="str">
            <v>工业2401,工业2402</v>
          </cell>
          <cell r="E5411" t="str">
            <v/>
          </cell>
          <cell r="F5411" t="str">
            <v>物品摆放凌乱(5)</v>
          </cell>
          <cell r="G5411">
            <v>95</v>
          </cell>
        </row>
        <row r="5412">
          <cell r="B5412" t="str">
            <v>D4H415</v>
          </cell>
          <cell r="C5412" t="str">
            <v>管理学院</v>
          </cell>
          <cell r="D5412" t="str">
            <v>工业2401</v>
          </cell>
          <cell r="E5412" t="str">
            <v/>
          </cell>
          <cell r="F5412" t="str">
            <v>地面脏乱(5),床面杂乱不整洁(2),物品摆放凌乱(5)</v>
          </cell>
          <cell r="G5412">
            <v>88</v>
          </cell>
        </row>
        <row r="5413">
          <cell r="B5413" t="str">
            <v>D4H416</v>
          </cell>
          <cell r="C5413" t="str">
            <v>管理学院</v>
          </cell>
          <cell r="D5413" t="str">
            <v>工业2401</v>
          </cell>
          <cell r="E5413" t="str">
            <v/>
          </cell>
          <cell r="F5413" t="str">
            <v>整体卫生状况较差(5),床面杂乱不整洁(4),物品摆放凌乱(5)</v>
          </cell>
          <cell r="G5413">
            <v>86</v>
          </cell>
        </row>
        <row r="5414">
          <cell r="B5414" t="str">
            <v>D4H417</v>
          </cell>
          <cell r="C5414" t="str">
            <v>管理学院</v>
          </cell>
          <cell r="D5414" t="str">
            <v>工业2401,工业2402</v>
          </cell>
          <cell r="E5414" t="str">
            <v/>
          </cell>
          <cell r="F5414" t="str">
            <v>整体卫生状况较差(5),物品摆放凌乱(5),床位人离未断电(3)</v>
          </cell>
          <cell r="G5414">
            <v>87</v>
          </cell>
        </row>
        <row r="5415">
          <cell r="B5415" t="str">
            <v>D4H418</v>
          </cell>
          <cell r="C5415" t="str">
            <v>管理学院</v>
          </cell>
          <cell r="D5415" t="str">
            <v>工业2401,工业2402</v>
          </cell>
          <cell r="E5415" t="str">
            <v/>
          </cell>
          <cell r="F5415" t="str">
            <v>物品摆放凌乱(5),床面杂乱不整洁(4)</v>
          </cell>
          <cell r="G5415">
            <v>91</v>
          </cell>
        </row>
        <row r="5416">
          <cell r="B5416" t="str">
            <v>D4H419</v>
          </cell>
          <cell r="C5416" t="str">
            <v>管理学院</v>
          </cell>
          <cell r="D5416" t="str">
            <v>工业2402</v>
          </cell>
          <cell r="E5416" t="str">
            <v/>
          </cell>
          <cell r="F5416" t="str">
            <v>整体卫生状况较差(5),床面杂乱不整洁(4),物品摆放凌乱(5),地面脏乱(5)</v>
          </cell>
          <cell r="G5416">
            <v>81</v>
          </cell>
        </row>
        <row r="5417">
          <cell r="B5417" t="str">
            <v>D4H420</v>
          </cell>
          <cell r="C5417" t="str">
            <v>管理学院</v>
          </cell>
          <cell r="D5417" t="str">
            <v>工业2402</v>
          </cell>
          <cell r="E5417" t="str">
            <v/>
          </cell>
          <cell r="F5417" t="str">
            <v>整体卫生状况较差(5),物品摆放凌乱(5),地面脏乱(5)</v>
          </cell>
          <cell r="G5417">
            <v>85</v>
          </cell>
        </row>
        <row r="5418">
          <cell r="B5418" t="str">
            <v>D4H422</v>
          </cell>
          <cell r="C5418" t="str">
            <v>管理学院</v>
          </cell>
          <cell r="D5418" t="str">
            <v>工业2402</v>
          </cell>
          <cell r="E5418" t="str">
            <v/>
          </cell>
          <cell r="F5418" t="str">
            <v>整体卫生状况较差(5),物品摆放凌乱(5)</v>
          </cell>
          <cell r="G5418">
            <v>90</v>
          </cell>
        </row>
        <row r="5419">
          <cell r="B5419" t="str">
            <v>D4H424</v>
          </cell>
          <cell r="C5419" t="str">
            <v>管理学院</v>
          </cell>
          <cell r="D5419" t="str">
            <v>工业2403</v>
          </cell>
          <cell r="E5419" t="str">
            <v/>
          </cell>
          <cell r="F5419" t="str">
            <v>物品摆放凌乱(5)</v>
          </cell>
          <cell r="G5419">
            <v>95</v>
          </cell>
        </row>
        <row r="5420">
          <cell r="B5420" t="str">
            <v>D4H425</v>
          </cell>
          <cell r="C5420" t="str">
            <v>管理学院</v>
          </cell>
          <cell r="D5420" t="str">
            <v>工业2401,工业2403</v>
          </cell>
          <cell r="E5420" t="str">
            <v/>
          </cell>
          <cell r="F5420" t="str">
            <v>物品摆放凌乱(5),床面杂乱不整洁(4)</v>
          </cell>
          <cell r="G5420">
            <v>91</v>
          </cell>
        </row>
        <row r="5421">
          <cell r="B5421" t="str">
            <v>D4H426</v>
          </cell>
          <cell r="C5421" t="str">
            <v>管理学院</v>
          </cell>
          <cell r="D5421" t="str">
            <v>工业2403</v>
          </cell>
          <cell r="E5421" t="str">
            <v/>
          </cell>
          <cell r="F5421" t="str">
            <v>物品摆放凌乱(5),床面杂乱不整洁(2)</v>
          </cell>
          <cell r="G5421">
            <v>93</v>
          </cell>
        </row>
        <row r="5422">
          <cell r="B5422" t="str">
            <v>D4H428</v>
          </cell>
          <cell r="C5422" t="str">
            <v>管理学院</v>
          </cell>
          <cell r="D5422" t="str">
            <v>数管2401</v>
          </cell>
          <cell r="E5422" t="str">
            <v/>
          </cell>
          <cell r="F5422" t="str">
            <v>物品摆放凌乱(5),床面杂乱不整洁(2)</v>
          </cell>
          <cell r="G5422">
            <v>93</v>
          </cell>
        </row>
        <row r="5423">
          <cell r="B5423" t="str">
            <v>D4H429</v>
          </cell>
          <cell r="C5423" t="str">
            <v>管理学院</v>
          </cell>
          <cell r="D5423" t="str">
            <v>数管2401</v>
          </cell>
          <cell r="E5423" t="str">
            <v/>
          </cell>
          <cell r="F5423" t="str">
            <v>物品摆放凌乱(5)</v>
          </cell>
          <cell r="G5423">
            <v>95</v>
          </cell>
        </row>
        <row r="5424">
          <cell r="B5424" t="str">
            <v>D4H430</v>
          </cell>
          <cell r="C5424" t="str">
            <v>管理学院</v>
          </cell>
          <cell r="D5424" t="str">
            <v>数管2401</v>
          </cell>
          <cell r="E5424" t="str">
            <v/>
          </cell>
          <cell r="F5424" t="str">
            <v>地面脏乱(5),床面杂乱不整洁(2),物品摆放凌乱(5)</v>
          </cell>
          <cell r="G5424">
            <v>88</v>
          </cell>
        </row>
        <row r="5425">
          <cell r="B5425" t="str">
            <v>D4H431</v>
          </cell>
          <cell r="C5425" t="str">
            <v>管理学院</v>
          </cell>
          <cell r="D5425" t="str">
            <v>数管2401</v>
          </cell>
          <cell r="E5425" t="str">
            <v/>
          </cell>
          <cell r="F5425" t="str">
            <v>存放垃圾(5),物品摆放凌乱(5)</v>
          </cell>
          <cell r="G5425">
            <v>90</v>
          </cell>
        </row>
        <row r="5426">
          <cell r="B5426" t="str">
            <v>D4H432</v>
          </cell>
          <cell r="C5426" t="str">
            <v>管理学院</v>
          </cell>
          <cell r="D5426" t="str">
            <v>数管2503</v>
          </cell>
          <cell r="E5426" t="str">
            <v/>
          </cell>
          <cell r="F5426" t="str">
            <v>阳台卫生未清理(5),物品摆放凌乱(5)</v>
          </cell>
          <cell r="G5426">
            <v>90</v>
          </cell>
        </row>
        <row r="5427">
          <cell r="B5427" t="str">
            <v>D4H433</v>
          </cell>
          <cell r="C5427" t="str">
            <v>管理学院</v>
          </cell>
          <cell r="D5427" t="str">
            <v>数管2402</v>
          </cell>
          <cell r="E5427" t="str">
            <v/>
          </cell>
          <cell r="F5427" t="str">
            <v>存放垃圾(5),床面杂乱不整洁(2)</v>
          </cell>
          <cell r="G5427">
            <v>93</v>
          </cell>
        </row>
        <row r="5428">
          <cell r="B5428" t="str">
            <v>D4H434</v>
          </cell>
          <cell r="C5428" t="str">
            <v>管理学院</v>
          </cell>
          <cell r="D5428" t="str">
            <v>数管2402</v>
          </cell>
          <cell r="E5428" t="str">
            <v/>
          </cell>
          <cell r="F5428" t="str">
            <v>整体卫生状况较差(5),床面杂乱不整洁(4),物品摆放凌乱(5)</v>
          </cell>
          <cell r="G5428">
            <v>86</v>
          </cell>
        </row>
        <row r="5429">
          <cell r="B5429" t="str">
            <v>D4H435</v>
          </cell>
          <cell r="C5429" t="str">
            <v>管理学院</v>
          </cell>
          <cell r="D5429" t="str">
            <v>数管2402,数管2403</v>
          </cell>
          <cell r="E5429" t="str">
            <v/>
          </cell>
          <cell r="F5429" t="str">
            <v>整体卫生状况较差(5),物品摆放凌乱(5)</v>
          </cell>
          <cell r="G5429">
            <v>90</v>
          </cell>
        </row>
        <row r="5430">
          <cell r="B5430" t="str">
            <v>D4H436</v>
          </cell>
          <cell r="C5430" t="str">
            <v>管理学院</v>
          </cell>
          <cell r="D5430" t="str">
            <v>工业2402,工业2403</v>
          </cell>
          <cell r="E5430" t="str">
            <v/>
          </cell>
          <cell r="F5430" t="str">
            <v>整体卫生状况较差(5),物品摆放凌乱(5),存放垃圾(5)</v>
          </cell>
          <cell r="G5430">
            <v>85</v>
          </cell>
        </row>
        <row r="5431">
          <cell r="B5431" t="str">
            <v>D4H437</v>
          </cell>
          <cell r="C5431" t="str">
            <v>管理学院</v>
          </cell>
          <cell r="D5431" t="str">
            <v>数管2503,数管2504</v>
          </cell>
          <cell r="E5431" t="str">
            <v/>
          </cell>
          <cell r="F5431" t="str">
            <v>整体卫生状况较差(5),物品摆放凌乱(5),存放垃圾(5)</v>
          </cell>
          <cell r="G5431">
            <v>85</v>
          </cell>
        </row>
        <row r="5432">
          <cell r="B5432" t="str">
            <v>D4H438</v>
          </cell>
          <cell r="C5432" t="str">
            <v>管理学院</v>
          </cell>
          <cell r="D5432" t="str">
            <v>数管2402</v>
          </cell>
          <cell r="E5432" t="str">
            <v/>
          </cell>
          <cell r="F5432" t="str">
            <v>整体卫生状况较差(5),床面杂乱不整洁(2),物品摆放凌乱(5),存放垃圾(5)</v>
          </cell>
          <cell r="G5432">
            <v>83</v>
          </cell>
        </row>
        <row r="5433">
          <cell r="B5433" t="str">
            <v>D4H439</v>
          </cell>
          <cell r="C5433" t="str">
            <v>管理学院</v>
          </cell>
          <cell r="D5433" t="str">
            <v>数管2504</v>
          </cell>
          <cell r="E5433" t="str">
            <v/>
          </cell>
          <cell r="F5433" t="str">
            <v>整体卫生状况较差(5),床面杂乱不整洁(2),物品摆放凌乱(5),地面脏乱(5),存放垃圾(5)</v>
          </cell>
          <cell r="G5433">
            <v>78</v>
          </cell>
        </row>
        <row r="5434">
          <cell r="B5434" t="str">
            <v>D4H440</v>
          </cell>
          <cell r="C5434" t="str">
            <v>管理学院</v>
          </cell>
          <cell r="D5434" t="str">
            <v>数管2504</v>
          </cell>
          <cell r="E5434" t="str">
            <v/>
          </cell>
          <cell r="F5434" t="str">
            <v>整体卫生状况较差(5),床面杂乱不整洁(4),物品摆放凌乱(5)</v>
          </cell>
          <cell r="G5434">
            <v>86</v>
          </cell>
        </row>
        <row r="5435">
          <cell r="B5435" t="str">
            <v>D4H441</v>
          </cell>
          <cell r="C5435" t="str">
            <v>管理学院</v>
          </cell>
          <cell r="D5435" t="str">
            <v>数管2504</v>
          </cell>
          <cell r="E5435" t="str">
            <v/>
          </cell>
          <cell r="F5435" t="str">
            <v>整体卫生状况较差(5),物品摆放凌乱(5),地面脏乱(5),存放垃圾(5)</v>
          </cell>
          <cell r="G5435">
            <v>80</v>
          </cell>
        </row>
        <row r="5436">
          <cell r="B5436" t="str">
            <v>D4H501</v>
          </cell>
          <cell r="C5436" t="str">
            <v>管理学院</v>
          </cell>
          <cell r="D5436" t="str">
            <v>工商2505,数管2503</v>
          </cell>
          <cell r="E5436" t="str">
            <v/>
          </cell>
          <cell r="F5436" t="str">
            <v>整体卫生状况较差(5),床面杂乱不整洁(2),物品摆放凌乱(5)</v>
          </cell>
          <cell r="G5436">
            <v>88</v>
          </cell>
        </row>
        <row r="5437">
          <cell r="B5437" t="str">
            <v>D4H502</v>
          </cell>
          <cell r="C5437" t="str">
            <v>管理学院</v>
          </cell>
          <cell r="D5437" t="str">
            <v>工业2403</v>
          </cell>
          <cell r="E5437" t="str">
            <v/>
          </cell>
          <cell r="F5437" t="str">
            <v>存放垃圾(5),床面杂乱不整洁(4),物品摆放凌乱(5)</v>
          </cell>
          <cell r="G5437">
            <v>86</v>
          </cell>
        </row>
        <row r="5438">
          <cell r="B5438" t="str">
            <v>D4H504</v>
          </cell>
          <cell r="C5438" t="str">
            <v>建筑工程与空间信息学院,文学与新闻传播学院</v>
          </cell>
          <cell r="D5438" t="str">
            <v>工管2401(第二学士),中本2401(第二学士),中本2402(第二学士)</v>
          </cell>
          <cell r="E5438" t="str">
            <v/>
          </cell>
          <cell r="F5438" t="str">
            <v>整体卫生状况较差(5),物品摆放凌乱(5)</v>
          </cell>
          <cell r="G5438">
            <v>90</v>
          </cell>
        </row>
        <row r="5439">
          <cell r="B5439" t="str">
            <v>D4H506</v>
          </cell>
          <cell r="C5439" t="str">
            <v>管理学院</v>
          </cell>
          <cell r="D5439" t="str">
            <v>工业2402</v>
          </cell>
          <cell r="E5439" t="str">
            <v/>
          </cell>
          <cell r="F5439" t="str">
            <v>整体卫生状况较差(5),物品摆放凌乱(5),地面脏乱(5)</v>
          </cell>
          <cell r="G5439">
            <v>85</v>
          </cell>
        </row>
        <row r="5440">
          <cell r="B5440" t="str">
            <v>D4H508</v>
          </cell>
          <cell r="C5440" t="str">
            <v>经济学院</v>
          </cell>
          <cell r="D5440" t="str">
            <v>国贸2503(贸易),国贸2504(贸易)</v>
          </cell>
          <cell r="E5440" t="str">
            <v/>
          </cell>
          <cell r="F5440" t="str">
            <v>整体卫生状况较差(5),物品摆放凌乱(5)</v>
          </cell>
          <cell r="G5440">
            <v>90</v>
          </cell>
        </row>
        <row r="5441">
          <cell r="B5441" t="str">
            <v>D4H510</v>
          </cell>
          <cell r="C5441" t="str">
            <v>管理学院</v>
          </cell>
          <cell r="D5441" t="str">
            <v>数管2403</v>
          </cell>
          <cell r="E5441" t="str">
            <v/>
          </cell>
          <cell r="F5441" t="str">
            <v>整体卫生状况较差(5),物品摆放凌乱(5),存放垃圾(5)</v>
          </cell>
          <cell r="G5441">
            <v>85</v>
          </cell>
        </row>
        <row r="5442">
          <cell r="B5442" t="str">
            <v>D4H511</v>
          </cell>
          <cell r="C5442" t="str">
            <v>管理学院</v>
          </cell>
          <cell r="D5442" t="str">
            <v>工业2403,数管2503</v>
          </cell>
          <cell r="E5442" t="str">
            <v/>
          </cell>
          <cell r="F5442" t="str">
            <v>宿舍门口存在垃圾、杂物、污水等情况(10),床面杂乱不整洁(4),物品摆放凌乱(5),整体卫生状况较差(5)</v>
          </cell>
          <cell r="G5442">
            <v>76</v>
          </cell>
        </row>
        <row r="5443">
          <cell r="B5443" t="str">
            <v>D4H512</v>
          </cell>
          <cell r="C5443" t="str">
            <v>管理学院</v>
          </cell>
          <cell r="D5443" t="str">
            <v>数管2403</v>
          </cell>
          <cell r="E5443" t="str">
            <v/>
          </cell>
          <cell r="F5443" t="str">
            <v>整体卫生状况较差(5),床面杂乱不整洁(4),物品摆放凌乱(5)</v>
          </cell>
          <cell r="G5443">
            <v>86</v>
          </cell>
        </row>
        <row r="5444">
          <cell r="B5444" t="str">
            <v>D4H518</v>
          </cell>
          <cell r="C5444" t="str">
            <v>数学与统计学院</v>
          </cell>
          <cell r="D5444" t="str">
            <v>统计2401(第二学士)</v>
          </cell>
          <cell r="E5444" t="str">
            <v/>
          </cell>
          <cell r="F5444" t="str">
            <v>未进行室内卫生清理，地面脏乱，存在大量垃圾，物品凌乱(30)</v>
          </cell>
          <cell r="G5444">
            <v>70</v>
          </cell>
        </row>
        <row r="5445">
          <cell r="B5445" t="str">
            <v>D4H524</v>
          </cell>
          <cell r="C5445" t="str">
            <v>文学与新闻传播学院</v>
          </cell>
          <cell r="D5445" t="str">
            <v>中本2401(第二学士),中本2402(第二学士)</v>
          </cell>
          <cell r="E5445" t="str">
            <v/>
          </cell>
          <cell r="F5445" t="str">
            <v>床面杂乱不整洁(2)</v>
          </cell>
          <cell r="G5445">
            <v>98</v>
          </cell>
        </row>
        <row r="5446">
          <cell r="B5446" t="str">
            <v>D4H526</v>
          </cell>
          <cell r="C5446" t="str">
            <v>文学与新闻传播学院</v>
          </cell>
          <cell r="D5446" t="str">
            <v>中本2401(第二学士)</v>
          </cell>
          <cell r="E5446" t="str">
            <v/>
          </cell>
          <cell r="F5446" t="str">
            <v>整体卫生状况较差(5),物品摆放凌乱(5)</v>
          </cell>
          <cell r="G5446">
            <v>90</v>
          </cell>
        </row>
        <row r="5447">
          <cell r="B5447" t="str">
            <v>D4H538</v>
          </cell>
          <cell r="C5447" t="str">
            <v>管理学院</v>
          </cell>
          <cell r="D5447" t="str">
            <v>数管2403</v>
          </cell>
          <cell r="E5447" t="str">
            <v/>
          </cell>
          <cell r="F5447" t="str">
            <v>存放垃圾(5),物品摆放凌乱(5)</v>
          </cell>
          <cell r="G5447">
            <v>90</v>
          </cell>
        </row>
        <row r="5448">
          <cell r="B5448" t="str">
            <v>D4H540</v>
          </cell>
          <cell r="C5448" t="str">
            <v>管理学院</v>
          </cell>
          <cell r="D5448" t="str">
            <v>数管2403</v>
          </cell>
          <cell r="E5448" t="str">
            <v/>
          </cell>
          <cell r="F5448" t="str">
            <v>物品摆放凌乱(5)</v>
          </cell>
          <cell r="G5448">
            <v>95</v>
          </cell>
        </row>
        <row r="5449">
          <cell r="B5449" t="str">
            <v>D8H201</v>
          </cell>
          <cell r="C5449" t="str">
            <v>经济学院</v>
          </cell>
          <cell r="D5449" t="str">
            <v>金融2405(数字),金科2401,金融2406(数字)</v>
          </cell>
          <cell r="E5449" t="str">
            <v>16</v>
          </cell>
          <cell r="F5449" t="str">
            <v>物品摆放凌乱(5),床面杂乱不整洁(3)</v>
          </cell>
          <cell r="G5449">
            <v>92</v>
          </cell>
        </row>
        <row r="5450">
          <cell r="B5450" t="str">
            <v>D8H202</v>
          </cell>
          <cell r="C5450" t="str">
            <v>经济学院</v>
          </cell>
          <cell r="D5450" t="str">
            <v>金融2406(数字)</v>
          </cell>
          <cell r="E5450" t="str">
            <v>16</v>
          </cell>
          <cell r="F5450" t="str">
            <v>物品摆放凌乱(5),床面杂乱不整洁(3)</v>
          </cell>
          <cell r="G5450">
            <v>92</v>
          </cell>
        </row>
        <row r="5451">
          <cell r="B5451" t="str">
            <v>D8H203</v>
          </cell>
          <cell r="C5451" t="str">
            <v>经济学院</v>
          </cell>
          <cell r="D5451" t="str">
            <v>金融2406(数字)</v>
          </cell>
          <cell r="E5451" t="str">
            <v>16</v>
          </cell>
          <cell r="F5451" t="str">
            <v>物品摆放凌乱(5),床面杂乱不整洁(3)</v>
          </cell>
          <cell r="G5451">
            <v>92</v>
          </cell>
        </row>
        <row r="5452">
          <cell r="B5452" t="str">
            <v>D8H204</v>
          </cell>
          <cell r="C5452" t="str">
            <v>经济学院</v>
          </cell>
          <cell r="D5452" t="str">
            <v>金融2406(数字)</v>
          </cell>
          <cell r="E5452" t="str">
            <v>16</v>
          </cell>
          <cell r="F5452" t="str">
            <v>物品摆放凌乱(5),违纪(30),床面杂乱不整洁(3)</v>
          </cell>
          <cell r="G5452">
            <v>62</v>
          </cell>
        </row>
        <row r="5453">
          <cell r="B5453" t="str">
            <v>D8H205</v>
          </cell>
          <cell r="C5453" t="str">
            <v>经济学院</v>
          </cell>
          <cell r="D5453" t="str">
            <v>国贸2404(贸易),金科2401</v>
          </cell>
          <cell r="E5453" t="str">
            <v>16</v>
          </cell>
          <cell r="F5453" t="str">
            <v>物品摆放凌乱(5),床面杂乱不整洁(2)</v>
          </cell>
          <cell r="G5453">
            <v>93</v>
          </cell>
        </row>
        <row r="5454">
          <cell r="B5454" t="str">
            <v>D8H206</v>
          </cell>
          <cell r="C5454" t="str">
            <v>经济学院</v>
          </cell>
          <cell r="D5454" t="str">
            <v>国贸2404(贸易),金融2501</v>
          </cell>
          <cell r="E5454" t="str">
            <v>16</v>
          </cell>
          <cell r="F5454" t="str">
            <v>物品摆放凌乱(5),床面杂乱不整洁(3)</v>
          </cell>
          <cell r="G5454">
            <v>92</v>
          </cell>
        </row>
        <row r="5455">
          <cell r="B5455" t="str">
            <v>D8H207</v>
          </cell>
          <cell r="C5455" t="str">
            <v>经济学院</v>
          </cell>
          <cell r="D5455" t="str">
            <v>国贸2404(贸易),金科2401</v>
          </cell>
          <cell r="E5455" t="str">
            <v>16</v>
          </cell>
          <cell r="F5455" t="str">
            <v>物品摆放凌乱(5),床面杂乱不整洁(1)</v>
          </cell>
          <cell r="G5455">
            <v>94</v>
          </cell>
        </row>
        <row r="5456">
          <cell r="B5456" t="str">
            <v>D8H208</v>
          </cell>
          <cell r="C5456" t="str">
            <v>经济学院</v>
          </cell>
          <cell r="D5456" t="str">
            <v>国贸2404(贸易),金科2401</v>
          </cell>
          <cell r="E5456" t="str">
            <v>16</v>
          </cell>
          <cell r="F5456" t="str">
            <v>物品摆放凌乱(5),床面杂乱不整洁(3)</v>
          </cell>
          <cell r="G5456">
            <v>92</v>
          </cell>
        </row>
        <row r="5457">
          <cell r="B5457" t="str">
            <v>D8H209</v>
          </cell>
          <cell r="C5457" t="str">
            <v>经济学院</v>
          </cell>
          <cell r="D5457" t="str">
            <v>国贸2403(贸易),国贸2404(贸易),金科2401</v>
          </cell>
          <cell r="E5457" t="str">
            <v>16</v>
          </cell>
          <cell r="F5457" t="str">
            <v>物品摆放凌乱(5),床面杂乱不整洁(2)</v>
          </cell>
          <cell r="G5457">
            <v>93</v>
          </cell>
        </row>
        <row r="5458">
          <cell r="B5458" t="str">
            <v>D8H210</v>
          </cell>
          <cell r="C5458" t="str">
            <v>经济学院</v>
          </cell>
          <cell r="D5458" t="str">
            <v>国贸2403(贸易)</v>
          </cell>
          <cell r="E5458" t="str">
            <v>16</v>
          </cell>
          <cell r="F5458" t="str">
            <v>物品摆放凌乱(5),床面杂乱不整洁(2)</v>
          </cell>
          <cell r="G5458">
            <v>93</v>
          </cell>
        </row>
        <row r="5459">
          <cell r="B5459" t="str">
            <v>D8H211</v>
          </cell>
          <cell r="C5459" t="str">
            <v>经济学院</v>
          </cell>
          <cell r="D5459" t="str">
            <v>国贸2403(贸易)</v>
          </cell>
          <cell r="E5459" t="str">
            <v>16</v>
          </cell>
          <cell r="F5459" t="str">
            <v>物品摆放凌乱(5),床面杂乱不整洁(3)</v>
          </cell>
          <cell r="G5459">
            <v>92</v>
          </cell>
        </row>
        <row r="5460">
          <cell r="B5460" t="str">
            <v>D8H212</v>
          </cell>
          <cell r="C5460" t="str">
            <v>经济学院</v>
          </cell>
          <cell r="D5460" t="str">
            <v>国贸2403(贸易)</v>
          </cell>
          <cell r="E5460" t="str">
            <v>16</v>
          </cell>
          <cell r="F5460" t="str">
            <v>物品摆放凌乱(5),床面杂乱不整洁(2)</v>
          </cell>
          <cell r="G5460">
            <v>93</v>
          </cell>
        </row>
        <row r="5461">
          <cell r="B5461" t="str">
            <v>D8H213</v>
          </cell>
          <cell r="C5461" t="str">
            <v>经济学院</v>
          </cell>
          <cell r="D5461" t="str">
            <v>金融2501</v>
          </cell>
          <cell r="E5461" t="str">
            <v>16</v>
          </cell>
          <cell r="F5461" t="str">
            <v>物品摆放凌乱(5),违纪(30),床面杂乱不整洁(3)</v>
          </cell>
          <cell r="G5461">
            <v>62</v>
          </cell>
        </row>
        <row r="5462">
          <cell r="B5462" t="str">
            <v>D8H214</v>
          </cell>
          <cell r="C5462" t="str">
            <v>经济学院</v>
          </cell>
          <cell r="D5462" t="str">
            <v>经济2403</v>
          </cell>
          <cell r="E5462" t="str">
            <v>16</v>
          </cell>
          <cell r="F5462" t="str">
            <v>物品摆放凌乱(5),床面杂乱不整洁(2)</v>
          </cell>
          <cell r="G5462">
            <v>93</v>
          </cell>
        </row>
        <row r="5463">
          <cell r="B5463" t="str">
            <v>D8H215</v>
          </cell>
          <cell r="C5463" t="str">
            <v>经济学院</v>
          </cell>
          <cell r="D5463" t="str">
            <v>金融2501</v>
          </cell>
          <cell r="E5463" t="str">
            <v>16</v>
          </cell>
          <cell r="F5463" t="str">
            <v>物品摆放凌乱(5),违纪(30),床面杂乱不整洁(1)</v>
          </cell>
          <cell r="G5463">
            <v>64</v>
          </cell>
        </row>
        <row r="5464">
          <cell r="B5464" t="str">
            <v>D8H216</v>
          </cell>
          <cell r="C5464" t="str">
            <v>经济学院</v>
          </cell>
          <cell r="D5464" t="str">
            <v>金融2501,金融2502</v>
          </cell>
          <cell r="E5464" t="str">
            <v>16</v>
          </cell>
          <cell r="F5464" t="str">
            <v>物品摆放凌乱(5),床面杂乱不整洁(3)</v>
          </cell>
          <cell r="G5464">
            <v>92</v>
          </cell>
        </row>
        <row r="5465">
          <cell r="B5465" t="str">
            <v>D8H217</v>
          </cell>
          <cell r="C5465" t="str">
            <v>经济学院</v>
          </cell>
          <cell r="D5465" t="str">
            <v>金融2501,金融2502</v>
          </cell>
          <cell r="E5465" t="str">
            <v>16</v>
          </cell>
          <cell r="F5465" t="str">
            <v>物品摆放凌乱(5),床面杂乱不整洁(2)</v>
          </cell>
          <cell r="G5465">
            <v>93</v>
          </cell>
        </row>
        <row r="5466">
          <cell r="B5466" t="str">
            <v>D8H218</v>
          </cell>
          <cell r="C5466" t="str">
            <v>经济学院</v>
          </cell>
          <cell r="D5466" t="str">
            <v>金融2502</v>
          </cell>
          <cell r="E5466" t="str">
            <v>16</v>
          </cell>
          <cell r="F5466" t="str">
            <v>物品摆放凌乱(5),床面杂乱不整洁(4)</v>
          </cell>
          <cell r="G5466">
            <v>91</v>
          </cell>
        </row>
        <row r="5467">
          <cell r="B5467" t="str">
            <v>D8H219</v>
          </cell>
          <cell r="C5467" t="str">
            <v>经济学院</v>
          </cell>
          <cell r="D5467" t="str">
            <v>金融2502</v>
          </cell>
          <cell r="E5467" t="str">
            <v>16</v>
          </cell>
          <cell r="F5467" t="str">
            <v>物品摆放凌乱(5),床面杂乱不整洁(2)</v>
          </cell>
          <cell r="G5467">
            <v>93</v>
          </cell>
        </row>
        <row r="5468">
          <cell r="B5468" t="str">
            <v>D8H220</v>
          </cell>
          <cell r="C5468" t="str">
            <v>经济学院</v>
          </cell>
          <cell r="D5468" t="str">
            <v>金融2502</v>
          </cell>
          <cell r="E5468" t="str">
            <v>16</v>
          </cell>
          <cell r="F5468" t="str">
            <v>物品摆放凌乱(5),床面杂乱不整洁(2)</v>
          </cell>
          <cell r="G5468">
            <v>93</v>
          </cell>
        </row>
        <row r="5469">
          <cell r="B5469" t="str">
            <v>D8H221</v>
          </cell>
          <cell r="C5469" t="str">
            <v>经济学院</v>
          </cell>
          <cell r="D5469" t="str">
            <v>经济2403</v>
          </cell>
          <cell r="E5469" t="str">
            <v>16</v>
          </cell>
          <cell r="F5469" t="str">
            <v>物品摆放凌乱(5),床面杂乱不整洁(2)</v>
          </cell>
          <cell r="G5469">
            <v>93</v>
          </cell>
        </row>
        <row r="5470">
          <cell r="B5470" t="str">
            <v>D8H222</v>
          </cell>
          <cell r="C5470" t="str">
            <v>经济学院</v>
          </cell>
          <cell r="D5470" t="str">
            <v>数经2501</v>
          </cell>
          <cell r="E5470" t="str">
            <v>16</v>
          </cell>
          <cell r="F5470" t="str">
            <v>物品摆放凌乱(5),床面杂乱不整洁(5)</v>
          </cell>
          <cell r="G5470">
            <v>90</v>
          </cell>
        </row>
        <row r="5471">
          <cell r="B5471" t="str">
            <v>D8H223</v>
          </cell>
          <cell r="C5471" t="str">
            <v>经济学院</v>
          </cell>
          <cell r="D5471" t="str">
            <v>经济2403</v>
          </cell>
          <cell r="E5471" t="str">
            <v>16</v>
          </cell>
          <cell r="F5471" t="str">
            <v>物品摆放凌乱(5),床面杂乱不整洁(1)</v>
          </cell>
          <cell r="G5471">
            <v>94</v>
          </cell>
        </row>
        <row r="5472">
          <cell r="B5472" t="str">
            <v>D8H224</v>
          </cell>
          <cell r="C5472" t="str">
            <v>经济学院</v>
          </cell>
          <cell r="D5472" t="str">
            <v>金融2204,金科2201</v>
          </cell>
          <cell r="E5472" t="str">
            <v>16</v>
          </cell>
          <cell r="F5472" t="str">
            <v>物品摆放凌乱(5),床面杂乱不整洁(3)</v>
          </cell>
          <cell r="G5472">
            <v>92</v>
          </cell>
        </row>
        <row r="5473">
          <cell r="B5473" t="str">
            <v>D8H225</v>
          </cell>
          <cell r="C5473" t="str">
            <v>经济学院</v>
          </cell>
          <cell r="D5473" t="str">
            <v>金融2204</v>
          </cell>
          <cell r="E5473" t="str">
            <v>16</v>
          </cell>
          <cell r="F5473" t="str">
            <v>物品摆放凌乱(5),床面杂乱不整洁(2)</v>
          </cell>
          <cell r="G5473">
            <v>93</v>
          </cell>
        </row>
        <row r="5474">
          <cell r="B5474" t="str">
            <v>D8H226</v>
          </cell>
          <cell r="C5474" t="str">
            <v>经济学院</v>
          </cell>
          <cell r="D5474" t="str">
            <v>金融2204</v>
          </cell>
          <cell r="E5474" t="str">
            <v>16</v>
          </cell>
          <cell r="F5474" t="str">
            <v>物品摆放凌乱(5),床面杂乱不整洁(2)</v>
          </cell>
          <cell r="G5474">
            <v>93</v>
          </cell>
        </row>
        <row r="5475">
          <cell r="B5475" t="str">
            <v>D8H227</v>
          </cell>
          <cell r="C5475" t="str">
            <v>经济学院</v>
          </cell>
          <cell r="D5475" t="str">
            <v>金科2201</v>
          </cell>
          <cell r="E5475" t="str">
            <v>16</v>
          </cell>
          <cell r="F5475" t="str">
            <v>物品摆放凌乱(5),床面杂乱不整洁(3)</v>
          </cell>
          <cell r="G5475">
            <v>92</v>
          </cell>
        </row>
        <row r="5476">
          <cell r="B5476" t="str">
            <v>D8H228</v>
          </cell>
          <cell r="C5476" t="str">
            <v>经济学院</v>
          </cell>
          <cell r="D5476" t="str">
            <v>金科2201</v>
          </cell>
          <cell r="E5476" t="str">
            <v>16</v>
          </cell>
          <cell r="F5476" t="str">
            <v>物品摆放凌乱(5),床面杂乱不整洁(2)</v>
          </cell>
          <cell r="G5476">
            <v>93</v>
          </cell>
        </row>
        <row r="5477">
          <cell r="B5477" t="str">
            <v>D8H501</v>
          </cell>
          <cell r="C5477" t="str">
            <v>经济学院</v>
          </cell>
          <cell r="D5477" t="str">
            <v>金融2201,金融2203</v>
          </cell>
          <cell r="E5477" t="str">
            <v>16</v>
          </cell>
          <cell r="F5477" t="str">
            <v>物品摆放凌乱(5),床面杂乱不整洁(1)</v>
          </cell>
          <cell r="G5477">
            <v>94</v>
          </cell>
        </row>
        <row r="5478">
          <cell r="B5478" t="str">
            <v>D8H502</v>
          </cell>
          <cell r="C5478" t="str">
            <v>经济学院</v>
          </cell>
          <cell r="D5478" t="str">
            <v>金融2201,金融2202,金融2203</v>
          </cell>
          <cell r="E5478" t="str">
            <v>16</v>
          </cell>
          <cell r="F5478" t="str">
            <v>物品摆放凌乱(5),床面杂乱不整洁(3)</v>
          </cell>
          <cell r="G5478">
            <v>92</v>
          </cell>
        </row>
        <row r="5479">
          <cell r="B5479" t="str">
            <v>D8H503</v>
          </cell>
          <cell r="C5479" t="str">
            <v>经济学院</v>
          </cell>
          <cell r="D5479" t="str">
            <v>金融2201</v>
          </cell>
          <cell r="E5479" t="str">
            <v>16</v>
          </cell>
          <cell r="F5479" t="str">
            <v>物品摆放凌乱(5),床面杂乱不整洁(3)</v>
          </cell>
          <cell r="G5479">
            <v>92</v>
          </cell>
        </row>
        <row r="5480">
          <cell r="B5480" t="str">
            <v>D8H504</v>
          </cell>
          <cell r="C5480" t="str">
            <v>经济学院</v>
          </cell>
          <cell r="D5480" t="str">
            <v>金融2201,金科2201</v>
          </cell>
          <cell r="E5480" t="str">
            <v>16</v>
          </cell>
          <cell r="F5480" t="str">
            <v>物品摆放凌乱(5),床面杂乱不整洁(3)</v>
          </cell>
          <cell r="G5480">
            <v>92</v>
          </cell>
        </row>
        <row r="5481">
          <cell r="B5481" t="str">
            <v>D8H505</v>
          </cell>
          <cell r="C5481" t="str">
            <v>经济学院</v>
          </cell>
          <cell r="D5481" t="str">
            <v>金科2201</v>
          </cell>
          <cell r="E5481" t="str">
            <v>16</v>
          </cell>
          <cell r="F5481" t="str">
            <v>物品摆放凌乱(5),床面杂乱不整洁(1)</v>
          </cell>
          <cell r="G5481">
            <v>94</v>
          </cell>
        </row>
        <row r="5482">
          <cell r="B5482" t="str">
            <v>D8H506</v>
          </cell>
          <cell r="C5482" t="str">
            <v>经济学院</v>
          </cell>
          <cell r="D5482" t="str">
            <v>金融2201,金融2202</v>
          </cell>
          <cell r="E5482" t="str">
            <v>16</v>
          </cell>
          <cell r="F5482" t="str">
            <v>物品摆放凌乱(5),床面杂乱不整洁(2)</v>
          </cell>
          <cell r="G5482">
            <v>93</v>
          </cell>
        </row>
        <row r="5483">
          <cell r="B5483" t="str">
            <v>D8H507</v>
          </cell>
          <cell r="C5483" t="str">
            <v>经济学院</v>
          </cell>
          <cell r="D5483" t="str">
            <v>金融2201,金融2202</v>
          </cell>
          <cell r="E5483" t="str">
            <v>16</v>
          </cell>
          <cell r="F5483" t="str">
            <v>物品摆放凌乱(5),床面杂乱不整洁(2)</v>
          </cell>
          <cell r="G5483">
            <v>93</v>
          </cell>
        </row>
        <row r="5484">
          <cell r="B5484" t="str">
            <v>D8H508</v>
          </cell>
          <cell r="C5484" t="str">
            <v>经济学院</v>
          </cell>
          <cell r="D5484" t="str">
            <v>金融2202</v>
          </cell>
          <cell r="E5484" t="str">
            <v>16</v>
          </cell>
          <cell r="F5484" t="str">
            <v>物品摆放凌乱(5),床面杂乱不整洁(3)</v>
          </cell>
          <cell r="G5484">
            <v>92</v>
          </cell>
        </row>
        <row r="5485">
          <cell r="B5485" t="str">
            <v>D8H509</v>
          </cell>
          <cell r="C5485" t="str">
            <v>经济学院</v>
          </cell>
          <cell r="D5485" t="str">
            <v>金融2202,金融2204</v>
          </cell>
          <cell r="E5485" t="str">
            <v>16</v>
          </cell>
          <cell r="F5485" t="str">
            <v>物品摆放凌乱(5),床面杂乱不整洁(2)</v>
          </cell>
          <cell r="G5485">
            <v>93</v>
          </cell>
        </row>
        <row r="5486">
          <cell r="B5486" t="str">
            <v>D8H510</v>
          </cell>
          <cell r="C5486" t="str">
            <v>经济学院</v>
          </cell>
          <cell r="D5486" t="str">
            <v>金科2201,金融2202</v>
          </cell>
          <cell r="E5486" t="str">
            <v>16</v>
          </cell>
          <cell r="F5486" t="str">
            <v>物品摆放凌乱(5),床面杂乱不整洁(3)</v>
          </cell>
          <cell r="G5486">
            <v>92</v>
          </cell>
        </row>
        <row r="5487">
          <cell r="B5487" t="str">
            <v>D8H511</v>
          </cell>
          <cell r="C5487" t="str">
            <v>经济学院</v>
          </cell>
          <cell r="D5487" t="str">
            <v>金融2203</v>
          </cell>
          <cell r="E5487" t="str">
            <v>16</v>
          </cell>
          <cell r="F5487" t="str">
            <v>物品摆放凌乱(5),床面杂乱不整洁(2)</v>
          </cell>
          <cell r="G5487">
            <v>93</v>
          </cell>
        </row>
        <row r="5488">
          <cell r="B5488" t="str">
            <v>D8H512</v>
          </cell>
          <cell r="C5488" t="str">
            <v>经济学院</v>
          </cell>
          <cell r="D5488" t="str">
            <v>金融2203</v>
          </cell>
          <cell r="E5488" t="str">
            <v>16</v>
          </cell>
          <cell r="F5488" t="str">
            <v>物品摆放凌乱(5),床面杂乱不整洁(2)</v>
          </cell>
          <cell r="G5488">
            <v>93</v>
          </cell>
        </row>
        <row r="5489">
          <cell r="B5489" t="str">
            <v>D8H513</v>
          </cell>
          <cell r="C5489" t="str">
            <v>经济学院</v>
          </cell>
          <cell r="D5489" t="str">
            <v>金融2302</v>
          </cell>
          <cell r="E5489" t="str">
            <v>16</v>
          </cell>
          <cell r="F5489" t="str">
            <v>物品摆放凌乱(5),床面杂乱不整洁(1)</v>
          </cell>
          <cell r="G5489">
            <v>94</v>
          </cell>
        </row>
        <row r="5490">
          <cell r="B5490" t="str">
            <v>D8H514</v>
          </cell>
          <cell r="C5490" t="str">
            <v>经济学院</v>
          </cell>
          <cell r="D5490" t="str">
            <v>金融2203</v>
          </cell>
          <cell r="E5490" t="str">
            <v>16</v>
          </cell>
          <cell r="F5490" t="str">
            <v>物品摆放凌乱(5),床面杂乱不整洁(3)</v>
          </cell>
          <cell r="G5490">
            <v>92</v>
          </cell>
        </row>
        <row r="5491">
          <cell r="B5491" t="str">
            <v>D8H515</v>
          </cell>
          <cell r="C5491" t="str">
            <v>经济学院</v>
          </cell>
          <cell r="D5491" t="str">
            <v>金融2203,经济2301</v>
          </cell>
          <cell r="E5491" t="str">
            <v>16</v>
          </cell>
          <cell r="F5491" t="str">
            <v>物品摆放凌乱(5),床面杂乱不整洁(2)</v>
          </cell>
          <cell r="G5491">
            <v>93</v>
          </cell>
        </row>
        <row r="5492">
          <cell r="B5492" t="str">
            <v>D8H516</v>
          </cell>
          <cell r="C5492" t="str">
            <v>经济学院</v>
          </cell>
          <cell r="D5492" t="str">
            <v>国贸2503(贸易)</v>
          </cell>
          <cell r="E5492" t="str">
            <v>16</v>
          </cell>
          <cell r="F5492" t="str">
            <v>物品摆放凌乱(5),床面杂乱不整洁(2)</v>
          </cell>
          <cell r="G5492">
            <v>93</v>
          </cell>
        </row>
        <row r="5493">
          <cell r="B5493" t="str">
            <v>D8H517</v>
          </cell>
          <cell r="C5493" t="str">
            <v>经济学院</v>
          </cell>
          <cell r="D5493" t="str">
            <v>金科2201</v>
          </cell>
          <cell r="E5493" t="str">
            <v>16</v>
          </cell>
          <cell r="F5493" t="str">
            <v>物品摆放凌乱(5),床面杂乱不整洁(2)</v>
          </cell>
          <cell r="G5493">
            <v>93</v>
          </cell>
        </row>
        <row r="5494">
          <cell r="B5494" t="str">
            <v>D8H518</v>
          </cell>
          <cell r="C5494" t="str">
            <v>经济学院</v>
          </cell>
          <cell r="D5494" t="str">
            <v>国贸2503(贸易)</v>
          </cell>
          <cell r="E5494" t="str">
            <v>16</v>
          </cell>
          <cell r="F5494" t="str">
            <v>物品摆放凌乱(5),床面杂乱不整洁(2)</v>
          </cell>
          <cell r="G5494">
            <v>93</v>
          </cell>
        </row>
        <row r="5495">
          <cell r="B5495" t="str">
            <v>D8H519</v>
          </cell>
          <cell r="C5495" t="str">
            <v>经济学院</v>
          </cell>
          <cell r="D5495" t="str">
            <v>金融2302,国贸2503(贸易)</v>
          </cell>
          <cell r="E5495" t="str">
            <v>16</v>
          </cell>
          <cell r="F5495" t="str">
            <v>物品摆放凌乱(5),床面杂乱不整洁(3)</v>
          </cell>
          <cell r="G5495">
            <v>92</v>
          </cell>
        </row>
        <row r="5496">
          <cell r="B5496" t="str">
            <v>D8H520</v>
          </cell>
          <cell r="C5496" t="str">
            <v>经济学院</v>
          </cell>
          <cell r="D5496" t="str">
            <v>国贸2503(贸易)</v>
          </cell>
          <cell r="E5496" t="str">
            <v>16</v>
          </cell>
          <cell r="F5496" t="str">
            <v>物品摆放凌乱(5),床面杂乱不整洁(1)</v>
          </cell>
          <cell r="G5496">
            <v>94</v>
          </cell>
        </row>
        <row r="5497">
          <cell r="B5497" t="str">
            <v>D8H521</v>
          </cell>
          <cell r="C5497" t="str">
            <v>经济学院</v>
          </cell>
          <cell r="D5497" t="str">
            <v>国贸2503(贸易)</v>
          </cell>
          <cell r="E5497" t="str">
            <v>16</v>
          </cell>
          <cell r="F5497" t="str">
            <v>物品摆放凌乱(5),床面杂乱不整洁(2)</v>
          </cell>
          <cell r="G5497">
            <v>93</v>
          </cell>
        </row>
        <row r="5498">
          <cell r="B5498" t="str">
            <v>D8H522</v>
          </cell>
          <cell r="C5498" t="str">
            <v>经济学院</v>
          </cell>
          <cell r="D5498" t="str">
            <v>经济2404,国贸2504(贸易)</v>
          </cell>
          <cell r="E5498" t="str">
            <v>16</v>
          </cell>
          <cell r="F5498" t="str">
            <v>物品摆放凌乱(5),违纪(30),床面杂乱不整洁(2)</v>
          </cell>
          <cell r="G5498">
            <v>63</v>
          </cell>
        </row>
        <row r="5499">
          <cell r="B5499" t="str">
            <v>D8H523</v>
          </cell>
          <cell r="C5499" t="str">
            <v>经济学院</v>
          </cell>
          <cell r="D5499" t="str">
            <v>国贸2504(贸易)</v>
          </cell>
          <cell r="E5499" t="str">
            <v>16</v>
          </cell>
          <cell r="F5499" t="str">
            <v>物品摆放凌乱(5),床面杂乱不整洁(1)</v>
          </cell>
          <cell r="G5499">
            <v>94</v>
          </cell>
        </row>
        <row r="5500">
          <cell r="B5500" t="str">
            <v>D8H524</v>
          </cell>
          <cell r="C5500" t="str">
            <v>经济学院</v>
          </cell>
          <cell r="D5500" t="str">
            <v>经济2404</v>
          </cell>
          <cell r="E5500" t="str">
            <v>16</v>
          </cell>
          <cell r="F5500" t="str">
            <v>物品摆放凌乱(5),床面杂乱不整洁(4)</v>
          </cell>
          <cell r="G5500">
            <v>91</v>
          </cell>
        </row>
        <row r="5501">
          <cell r="B5501" t="str">
            <v>D8H525</v>
          </cell>
          <cell r="C5501" t="str">
            <v>经济学院</v>
          </cell>
          <cell r="D5501" t="str">
            <v>国贸2504(贸易)</v>
          </cell>
          <cell r="E5501" t="str">
            <v>16</v>
          </cell>
          <cell r="F5501" t="str">
            <v>物品摆放凌乱(5),床面杂乱不整洁(1)</v>
          </cell>
          <cell r="G5501">
            <v>94</v>
          </cell>
        </row>
        <row r="5502">
          <cell r="B5502" t="str">
            <v>D8H526</v>
          </cell>
          <cell r="C5502" t="str">
            <v>经济学院</v>
          </cell>
          <cell r="D5502" t="str">
            <v>金融2204</v>
          </cell>
          <cell r="E5502" t="str">
            <v>16</v>
          </cell>
          <cell r="F5502" t="str">
            <v>物品摆放凌乱(5),床面杂乱不整洁(2)</v>
          </cell>
          <cell r="G5502">
            <v>93</v>
          </cell>
        </row>
        <row r="5503">
          <cell r="B5503" t="str">
            <v>D8H527</v>
          </cell>
          <cell r="C5503" t="str">
            <v>经济学院</v>
          </cell>
          <cell r="D5503" t="str">
            <v>国贸2504(贸易)</v>
          </cell>
          <cell r="E5503" t="str">
            <v>16</v>
          </cell>
          <cell r="F5503" t="str">
            <v>物品摆放凌乱(5),床面杂乱不整洁(2)</v>
          </cell>
          <cell r="G5503">
            <v>93</v>
          </cell>
        </row>
        <row r="5504">
          <cell r="B5504" t="str">
            <v>D8H528</v>
          </cell>
          <cell r="C5504" t="str">
            <v>经济学院</v>
          </cell>
          <cell r="D5504" t="str">
            <v>国贸2504(贸易)</v>
          </cell>
          <cell r="E5504" t="str">
            <v>16</v>
          </cell>
          <cell r="F5504" t="str">
            <v>物品摆放凌乱(5),床面杂乱不整洁(3)</v>
          </cell>
          <cell r="G5504">
            <v>92</v>
          </cell>
        </row>
        <row r="5505">
          <cell r="B5505" t="str">
            <v>Y2H401</v>
          </cell>
          <cell r="C5505" t="str">
            <v>体育学院</v>
          </cell>
          <cell r="D5505" t="str">
            <v>体育2301,体育硕2401</v>
          </cell>
          <cell r="E5505" t="str">
            <v>16</v>
          </cell>
          <cell r="F5505" t="str">
            <v>物品摆放凌乱(5)</v>
          </cell>
          <cell r="G5505">
            <v>95</v>
          </cell>
        </row>
        <row r="5506">
          <cell r="B5506" t="str">
            <v>Y2H403</v>
          </cell>
          <cell r="C5506" t="str">
            <v>交通与车辆工程学院</v>
          </cell>
          <cell r="D5506" t="str">
            <v>车辆2402</v>
          </cell>
          <cell r="E5506" t="str">
            <v>16</v>
          </cell>
          <cell r="F5506" t="str">
            <v>物品摆放凌乱(5)</v>
          </cell>
          <cell r="G5506">
            <v>95</v>
          </cell>
        </row>
        <row r="5507">
          <cell r="B5507" t="str">
            <v>Y2H404</v>
          </cell>
          <cell r="C5507" t="str">
            <v>交通与车辆工程学院</v>
          </cell>
          <cell r="D5507" t="str">
            <v>车辆2402</v>
          </cell>
          <cell r="E5507" t="str">
            <v>16</v>
          </cell>
          <cell r="F5507" t="str">
            <v>卫生间未清理(5),卫生间物品摆放杂乱(5)</v>
          </cell>
          <cell r="G5507">
            <v>90</v>
          </cell>
        </row>
        <row r="5508">
          <cell r="B5508" t="str">
            <v>Y2H405</v>
          </cell>
          <cell r="C5508" t="str">
            <v>交通与车辆工程学院</v>
          </cell>
          <cell r="D5508" t="str">
            <v>车辆2402</v>
          </cell>
          <cell r="E5508" t="str">
            <v>16</v>
          </cell>
          <cell r="F5508" t="str">
            <v>物品摆放凌乱(5),床面杂乱不整洁(3)</v>
          </cell>
          <cell r="G5508">
            <v>92</v>
          </cell>
        </row>
        <row r="5509">
          <cell r="B5509" t="str">
            <v>Y2H406</v>
          </cell>
          <cell r="C5509" t="str">
            <v>交通与车辆工程学院</v>
          </cell>
          <cell r="D5509" t="str">
            <v>车辆2402</v>
          </cell>
          <cell r="E5509" t="str">
            <v>16</v>
          </cell>
          <cell r="F5509" t="str">
            <v>床面杂乱不整洁(3)</v>
          </cell>
          <cell r="G5509">
            <v>97</v>
          </cell>
        </row>
        <row r="5510">
          <cell r="B5510" t="str">
            <v>Y2H407</v>
          </cell>
          <cell r="C5510" t="str">
            <v>交通与车辆工程学院</v>
          </cell>
          <cell r="D5510" t="str">
            <v>车辆2402</v>
          </cell>
          <cell r="E5510" t="str">
            <v>16</v>
          </cell>
          <cell r="F5510" t="str">
            <v>物品摆放凌乱(5)</v>
          </cell>
          <cell r="G5510">
            <v>95</v>
          </cell>
        </row>
        <row r="5511">
          <cell r="B5511" t="str">
            <v>Y2H408</v>
          </cell>
          <cell r="C5511" t="str">
            <v>交通与车辆工程学院</v>
          </cell>
          <cell r="D5511" t="str">
            <v>车辆2402</v>
          </cell>
          <cell r="E5511" t="str">
            <v>16</v>
          </cell>
          <cell r="F5511" t="str">
            <v>卫生间未清理(5),物品摆放凌乱(5),地面脏乱(5),床位人离未断电(8),存放垃圾(5),卫生间物品摆放杂乱(5)</v>
          </cell>
          <cell r="G5511">
            <v>67</v>
          </cell>
        </row>
        <row r="5512">
          <cell r="B5512" t="str">
            <v>Y2H409</v>
          </cell>
          <cell r="C5512" t="str">
            <v>交通与车辆工程学院</v>
          </cell>
          <cell r="D5512" t="str">
            <v>车辆2402</v>
          </cell>
          <cell r="E5512" t="str">
            <v>16</v>
          </cell>
          <cell r="F5512" t="str">
            <v>床位人离未断电(8),物品摆放凌乱(5)</v>
          </cell>
          <cell r="G5512">
            <v>87</v>
          </cell>
        </row>
        <row r="5513">
          <cell r="B5513" t="str">
            <v>Y2H410</v>
          </cell>
          <cell r="C5513" t="str">
            <v>交通与车辆工程学院</v>
          </cell>
          <cell r="D5513" t="str">
            <v>车辆2402</v>
          </cell>
          <cell r="E5513" t="str">
            <v>16</v>
          </cell>
          <cell r="F5513" t="str">
            <v>卫生间未清理(5),床位人离未断电(16)</v>
          </cell>
          <cell r="G5513">
            <v>79</v>
          </cell>
        </row>
        <row r="5514">
          <cell r="B5514" t="str">
            <v>Y2H411</v>
          </cell>
          <cell r="C5514" t="str">
            <v>交通与车辆工程学院</v>
          </cell>
          <cell r="D5514" t="str">
            <v>车辆2403</v>
          </cell>
          <cell r="E5514" t="str">
            <v>16</v>
          </cell>
          <cell r="F5514" t="str">
            <v>卫生间未清理(5),地面脏乱(5),卫生间物品摆放杂乱(5)</v>
          </cell>
          <cell r="G5514">
            <v>85</v>
          </cell>
        </row>
        <row r="5515">
          <cell r="B5515" t="str">
            <v>Y2H412</v>
          </cell>
          <cell r="C5515" t="str">
            <v>交通与车辆工程学院</v>
          </cell>
          <cell r="D5515" t="str">
            <v>车辆2403</v>
          </cell>
          <cell r="E5515" t="str">
            <v>16</v>
          </cell>
          <cell r="F5515" t="str">
            <v>存放垃圾(5),物品摆放凌乱(5)</v>
          </cell>
          <cell r="G5515">
            <v>90</v>
          </cell>
        </row>
        <row r="5516">
          <cell r="B5516" t="str">
            <v>Y2H413</v>
          </cell>
          <cell r="C5516" t="str">
            <v>交通与车辆工程学院</v>
          </cell>
          <cell r="D5516" t="str">
            <v>车辆2403</v>
          </cell>
          <cell r="E5516" t="str">
            <v>16</v>
          </cell>
          <cell r="F5516" t="str">
            <v>卫生间未清理(5),床面杂乱不整洁(5),物品摆放凌乱(5),卫生间物品摆放杂乱(5)</v>
          </cell>
          <cell r="G5516">
            <v>80</v>
          </cell>
        </row>
        <row r="5517">
          <cell r="B5517" t="str">
            <v>Y2H414</v>
          </cell>
          <cell r="C5517" t="str">
            <v>交通与车辆工程学院</v>
          </cell>
          <cell r="D5517" t="str">
            <v>车辆2403</v>
          </cell>
          <cell r="E5517" t="str">
            <v>16</v>
          </cell>
          <cell r="F5517" t="str">
            <v>地面脏乱(5),物品摆放凌乱(5)</v>
          </cell>
          <cell r="G5517">
            <v>90</v>
          </cell>
        </row>
        <row r="5518">
          <cell r="B5518" t="str">
            <v>Y2H415</v>
          </cell>
          <cell r="C5518" t="str">
            <v>交通与车辆工程学院</v>
          </cell>
          <cell r="D5518" t="str">
            <v>车辆2403</v>
          </cell>
          <cell r="E5518" t="str">
            <v>16</v>
          </cell>
          <cell r="F5518" t="str">
            <v>床位人离未断电(4),物品摆放凌乱(5)</v>
          </cell>
          <cell r="G5518">
            <v>91</v>
          </cell>
        </row>
        <row r="5519">
          <cell r="B5519" t="str">
            <v>Y2H416</v>
          </cell>
          <cell r="C5519" t="str">
            <v>交通与车辆工程学院</v>
          </cell>
          <cell r="D5519" t="str">
            <v>车辆2403</v>
          </cell>
          <cell r="E5519" t="str">
            <v>16</v>
          </cell>
          <cell r="F5519" t="str">
            <v>床面杂乱不整洁(3)</v>
          </cell>
          <cell r="G5519">
            <v>97</v>
          </cell>
        </row>
        <row r="5520">
          <cell r="B5520" t="str">
            <v>Y2H417</v>
          </cell>
          <cell r="C5520" t="str">
            <v>交通与车辆工程学院</v>
          </cell>
          <cell r="D5520" t="str">
            <v>车辆2403</v>
          </cell>
          <cell r="E5520" t="str">
            <v>16</v>
          </cell>
          <cell r="F5520" t="str">
            <v>床面杂乱不整洁(5)</v>
          </cell>
          <cell r="G5520">
            <v>95</v>
          </cell>
        </row>
        <row r="5521">
          <cell r="B5521" t="str">
            <v>Y2H418</v>
          </cell>
          <cell r="C5521" t="str">
            <v>交通与车辆工程学院</v>
          </cell>
          <cell r="D5521" t="str">
            <v>车辆2403</v>
          </cell>
          <cell r="E5521" t="str">
            <v>16</v>
          </cell>
          <cell r="F5521" t="str">
            <v>床面杂乱不整洁(5)</v>
          </cell>
          <cell r="G5521">
            <v>95</v>
          </cell>
        </row>
        <row r="5522">
          <cell r="B5522" t="str">
            <v>Y2H419</v>
          </cell>
          <cell r="C5522" t="str">
            <v>交通与车辆工程学院</v>
          </cell>
          <cell r="D5522" t="str">
            <v>车辆2403</v>
          </cell>
          <cell r="E5522" t="str">
            <v>16</v>
          </cell>
          <cell r="F5522" t="str">
            <v>卫生间未清理(5),床面杂乱不整洁(3),卫生间物品摆放杂乱(5)</v>
          </cell>
          <cell r="G5522">
            <v>87</v>
          </cell>
        </row>
        <row r="5523">
          <cell r="B5523" t="str">
            <v>Y2H420</v>
          </cell>
          <cell r="C5523" t="str">
            <v>交通与车辆工程学院</v>
          </cell>
          <cell r="D5523" t="str">
            <v>新汽2401</v>
          </cell>
          <cell r="E5523" t="str">
            <v>16</v>
          </cell>
          <cell r="F5523" t="str">
            <v>床面杂乱不整洁(3)</v>
          </cell>
          <cell r="G5523">
            <v>97</v>
          </cell>
        </row>
        <row r="5524">
          <cell r="B5524" t="str">
            <v>Y2H421</v>
          </cell>
          <cell r="C5524" t="str">
            <v>交通与车辆工程学院</v>
          </cell>
          <cell r="D5524" t="str">
            <v>新汽2401</v>
          </cell>
          <cell r="E5524" t="str">
            <v>16</v>
          </cell>
          <cell r="F5524" t="str">
            <v>卫生间未清理(5),物品摆放凌乱(5),床位人离未断电(4),卫生间物品摆放杂乱(5)</v>
          </cell>
          <cell r="G5524">
            <v>81</v>
          </cell>
        </row>
        <row r="5525">
          <cell r="B5525" t="str">
            <v>Y2H422</v>
          </cell>
          <cell r="C5525" t="str">
            <v>交通与车辆工程学院</v>
          </cell>
          <cell r="D5525" t="str">
            <v>新汽2401</v>
          </cell>
          <cell r="E5525" t="str">
            <v>16</v>
          </cell>
          <cell r="F5525" t="str">
            <v>物品摆放凌乱(5)</v>
          </cell>
          <cell r="G5525">
            <v>95</v>
          </cell>
        </row>
        <row r="5526">
          <cell r="B5526" t="str">
            <v>Y2H423</v>
          </cell>
          <cell r="C5526" t="str">
            <v>交通与车辆工程学院</v>
          </cell>
          <cell r="D5526" t="str">
            <v>新汽2401</v>
          </cell>
          <cell r="E5526" t="str">
            <v>16</v>
          </cell>
          <cell r="F5526" t="str">
            <v>床位人离未断电(4),物品摆放凌乱(5)</v>
          </cell>
          <cell r="G5526">
            <v>91</v>
          </cell>
        </row>
        <row r="5527">
          <cell r="B5527" t="str">
            <v>Y2H425</v>
          </cell>
          <cell r="C5527" t="str">
            <v>交通与车辆工程学院</v>
          </cell>
          <cell r="D5527" t="str">
            <v>新汽2401</v>
          </cell>
          <cell r="E5527" t="str">
            <v>16</v>
          </cell>
          <cell r="F5527" t="str">
            <v>床面杂乱不整洁(3)</v>
          </cell>
          <cell r="G5527">
            <v>97</v>
          </cell>
        </row>
        <row r="5528">
          <cell r="B5528" t="str">
            <v>Y2H426</v>
          </cell>
          <cell r="C5528" t="str">
            <v>交通与车辆工程学院</v>
          </cell>
          <cell r="D5528" t="str">
            <v>新汽2401</v>
          </cell>
          <cell r="E5528" t="str">
            <v>16</v>
          </cell>
          <cell r="F5528" t="str">
            <v>物品摆放凌乱(5)</v>
          </cell>
          <cell r="G5528">
            <v>95</v>
          </cell>
        </row>
        <row r="5529">
          <cell r="B5529" t="str">
            <v>Y2H427</v>
          </cell>
          <cell r="C5529" t="str">
            <v>交通与车辆工程学院</v>
          </cell>
          <cell r="D5529" t="str">
            <v>新汽2401</v>
          </cell>
          <cell r="E5529" t="str">
            <v>16</v>
          </cell>
          <cell r="F5529" t="str">
            <v>床面杂乱不整洁(3)</v>
          </cell>
          <cell r="G5529">
            <v>97</v>
          </cell>
        </row>
        <row r="5530">
          <cell r="B5530" t="str">
            <v>Y2H428</v>
          </cell>
          <cell r="C5530" t="str">
            <v>交通与车辆工程学院</v>
          </cell>
          <cell r="D5530" t="str">
            <v>新汽2401</v>
          </cell>
          <cell r="E5530" t="str">
            <v>16</v>
          </cell>
          <cell r="F5530" t="str">
            <v>卫生间未清理(5),床位人离未断电(4)</v>
          </cell>
          <cell r="G5530">
            <v>91</v>
          </cell>
        </row>
        <row r="5531">
          <cell r="B5531" t="str">
            <v>Y2H429</v>
          </cell>
          <cell r="C5531" t="str">
            <v>交通与车辆工程学院</v>
          </cell>
          <cell r="D5531" t="str">
            <v>新汽2401</v>
          </cell>
          <cell r="E5531" t="str">
            <v>16</v>
          </cell>
          <cell r="F5531" t="str">
            <v>床面杂乱不整洁(3)</v>
          </cell>
          <cell r="G5531">
            <v>97</v>
          </cell>
        </row>
        <row r="5532">
          <cell r="B5532" t="str">
            <v>Y2H430</v>
          </cell>
          <cell r="C5532" t="str">
            <v>交通与车辆工程学院</v>
          </cell>
          <cell r="D5532" t="str">
            <v>新汽2402</v>
          </cell>
          <cell r="E5532" t="str">
            <v>16</v>
          </cell>
          <cell r="F5532" t="str">
            <v>存放垃圾(5),床面杂乱不整洁(5),物品摆放凌乱(5),床位人离未断电(12)</v>
          </cell>
          <cell r="G5532">
            <v>73</v>
          </cell>
        </row>
        <row r="5533">
          <cell r="B5533" t="str">
            <v>Y2H431</v>
          </cell>
          <cell r="C5533" t="str">
            <v>交通与车辆工程学院</v>
          </cell>
          <cell r="D5533" t="str">
            <v>新汽2402</v>
          </cell>
          <cell r="E5533" t="str">
            <v>16</v>
          </cell>
          <cell r="F5533" t="str">
            <v>物品摆放凌乱(5)</v>
          </cell>
          <cell r="G5533">
            <v>95</v>
          </cell>
        </row>
        <row r="5534">
          <cell r="B5534" t="str">
            <v>Y2H432</v>
          </cell>
          <cell r="C5534" t="str">
            <v>交通与车辆工程学院</v>
          </cell>
          <cell r="D5534" t="str">
            <v>新汽2402</v>
          </cell>
          <cell r="E5534" t="str">
            <v>16</v>
          </cell>
          <cell r="F5534" t="str">
            <v>卫生间未清理(5)</v>
          </cell>
          <cell r="G5534">
            <v>95</v>
          </cell>
        </row>
        <row r="5535">
          <cell r="B5535" t="str">
            <v>Y2H433</v>
          </cell>
          <cell r="C5535" t="str">
            <v>交通与车辆工程学院</v>
          </cell>
          <cell r="D5535" t="str">
            <v>新汽2402</v>
          </cell>
          <cell r="E5535" t="str">
            <v>16</v>
          </cell>
          <cell r="F5535" t="str">
            <v>床位人离未断电(8)</v>
          </cell>
          <cell r="G5535">
            <v>92</v>
          </cell>
        </row>
        <row r="5536">
          <cell r="B5536" t="str">
            <v>Y2H501</v>
          </cell>
          <cell r="C5536" t="str">
            <v>交通与车辆工程学院</v>
          </cell>
          <cell r="D5536" t="str">
            <v>新汽2402</v>
          </cell>
          <cell r="E5536" t="str">
            <v>16</v>
          </cell>
          <cell r="F5536" t="str">
            <v>物品摆放凌乱(5)</v>
          </cell>
          <cell r="G5536">
            <v>95</v>
          </cell>
        </row>
        <row r="5537">
          <cell r="B5537" t="str">
            <v>Y2H503</v>
          </cell>
          <cell r="C5537" t="str">
            <v>交通与车辆工程学院</v>
          </cell>
          <cell r="D5537" t="str">
            <v>新汽2402</v>
          </cell>
          <cell r="E5537" t="str">
            <v>16</v>
          </cell>
          <cell r="F5537" t="str">
            <v>物品摆放凌乱(5)</v>
          </cell>
          <cell r="G5537">
            <v>95</v>
          </cell>
        </row>
        <row r="5538">
          <cell r="B5538" t="str">
            <v>Y2H504</v>
          </cell>
          <cell r="C5538" t="str">
            <v>交通与车辆工程学院</v>
          </cell>
          <cell r="D5538" t="str">
            <v>新汽2402</v>
          </cell>
          <cell r="E5538" t="str">
            <v>16</v>
          </cell>
          <cell r="F5538" t="str">
            <v>物品摆放凌乱(5)</v>
          </cell>
          <cell r="G5538">
            <v>95</v>
          </cell>
        </row>
        <row r="5539">
          <cell r="B5539" t="str">
            <v>Y2H505</v>
          </cell>
          <cell r="C5539" t="str">
            <v>交通与车辆工程学院</v>
          </cell>
          <cell r="D5539" t="str">
            <v>新汽2402</v>
          </cell>
          <cell r="E5539" t="str">
            <v>16</v>
          </cell>
          <cell r="F5539" t="str">
            <v>物品摆放凌乱(5),床面杂乱不整洁(5)</v>
          </cell>
          <cell r="G5539">
            <v>90</v>
          </cell>
        </row>
        <row r="5540">
          <cell r="B5540" t="str">
            <v>Y2H506</v>
          </cell>
          <cell r="C5540" t="str">
            <v>交通与车辆工程学院</v>
          </cell>
          <cell r="D5540" t="str">
            <v>新汽2402</v>
          </cell>
          <cell r="E5540" t="str">
            <v>16</v>
          </cell>
          <cell r="F5540" t="str">
            <v>床面杂乱不整洁(5)</v>
          </cell>
          <cell r="G5540">
            <v>95</v>
          </cell>
        </row>
        <row r="5541">
          <cell r="B5541" t="str">
            <v>Y2H507</v>
          </cell>
          <cell r="C5541" t="str">
            <v>交通与车辆工程学院</v>
          </cell>
          <cell r="D5541" t="str">
            <v>新汽2402,新汽2403(职教)</v>
          </cell>
          <cell r="E5541" t="str">
            <v>16</v>
          </cell>
          <cell r="F5541" t="str">
            <v>卫生间未清理(5),物品摆放凌乱(5),床位人离未断电(12)</v>
          </cell>
          <cell r="G5541">
            <v>78</v>
          </cell>
        </row>
        <row r="5542">
          <cell r="B5542" t="str">
            <v>Y2H508</v>
          </cell>
          <cell r="C5542" t="str">
            <v>物理与光电工程学院</v>
          </cell>
          <cell r="D5542" t="str">
            <v>集电2501</v>
          </cell>
          <cell r="E5542" t="str">
            <v>16</v>
          </cell>
          <cell r="F5542" t="str">
            <v>床面杂乱不整洁(3)</v>
          </cell>
          <cell r="G5542">
            <v>97</v>
          </cell>
        </row>
        <row r="5543">
          <cell r="B5543" t="str">
            <v>Y2H509</v>
          </cell>
          <cell r="C5543" t="str">
            <v>交通与车辆工程学院</v>
          </cell>
          <cell r="D5543" t="str">
            <v>车辆2402</v>
          </cell>
          <cell r="E5543" t="str">
            <v>16</v>
          </cell>
          <cell r="F5543" t="str">
            <v>卫生间未清理(5),床面杂乱不整洁(5),物品摆放凌乱(5)</v>
          </cell>
          <cell r="G5543">
            <v>85</v>
          </cell>
        </row>
        <row r="5544">
          <cell r="B5544" t="str">
            <v>Y2H510</v>
          </cell>
          <cell r="C5544" t="str">
            <v>物理与光电工程学院</v>
          </cell>
          <cell r="D5544" t="str">
            <v>集电2501</v>
          </cell>
          <cell r="E5544" t="str">
            <v>16</v>
          </cell>
          <cell r="F5544" t="str">
            <v>卫生间未清理(5),地面脏乱(5),床位人离未断电(8),存放垃圾(5)</v>
          </cell>
          <cell r="G5544">
            <v>77</v>
          </cell>
        </row>
        <row r="5545">
          <cell r="B5545" t="str">
            <v>Y2H511</v>
          </cell>
          <cell r="C5545" t="str">
            <v>物理与光电工程学院</v>
          </cell>
          <cell r="D5545" t="str">
            <v>集电2501</v>
          </cell>
          <cell r="E5545" t="str">
            <v>16</v>
          </cell>
          <cell r="F5545" t="str">
            <v>存放垃圾(5),物品摆放凌乱(5)</v>
          </cell>
          <cell r="G5545">
            <v>90</v>
          </cell>
        </row>
        <row r="5546">
          <cell r="B5546" t="str">
            <v>Y2H512</v>
          </cell>
          <cell r="C5546" t="str">
            <v>物理与光电工程学院</v>
          </cell>
          <cell r="D5546" t="str">
            <v>集电2501</v>
          </cell>
          <cell r="E5546" t="str">
            <v>16</v>
          </cell>
          <cell r="F5546" t="str">
            <v>卫生间未清理(5),物品摆放凌乱(5),存放垃圾(5)</v>
          </cell>
          <cell r="G5546">
            <v>85</v>
          </cell>
        </row>
        <row r="5547">
          <cell r="B5547" t="str">
            <v>Y2H513</v>
          </cell>
          <cell r="C5547" t="str">
            <v>交通与车辆工程学院</v>
          </cell>
          <cell r="D5547" t="str">
            <v>新汽2403(职教)</v>
          </cell>
          <cell r="E5547" t="str">
            <v>16</v>
          </cell>
          <cell r="F5547" t="str">
            <v>卫生间未清理(5),物品摆放凌乱(5),存放垃圾(5)</v>
          </cell>
          <cell r="G5547">
            <v>85</v>
          </cell>
        </row>
        <row r="5548">
          <cell r="B5548" t="str">
            <v>Y2H514</v>
          </cell>
          <cell r="C5548" t="str">
            <v>交通与车辆工程学院</v>
          </cell>
          <cell r="D5548" t="str">
            <v>能动2402</v>
          </cell>
          <cell r="E5548" t="str">
            <v>16</v>
          </cell>
          <cell r="F5548" t="str">
            <v>卫生间未清理(5),物品摆放凌乱(5),床位人离未断电(8),存放垃圾(5)</v>
          </cell>
          <cell r="G5548">
            <v>77</v>
          </cell>
        </row>
        <row r="5549">
          <cell r="B5549" t="str">
            <v>Y2H515</v>
          </cell>
          <cell r="C5549" t="str">
            <v>交通与车辆工程学院</v>
          </cell>
          <cell r="D5549" t="str">
            <v>新汽2401,新汽2403(职教)</v>
          </cell>
          <cell r="E5549" t="str">
            <v>16</v>
          </cell>
          <cell r="F5549" t="str">
            <v>物品摆放凌乱(5)</v>
          </cell>
          <cell r="G5549">
            <v>95</v>
          </cell>
        </row>
        <row r="5550">
          <cell r="B5550" t="str">
            <v>Y2H516</v>
          </cell>
          <cell r="C5550" t="str">
            <v>交通与车辆工程学院</v>
          </cell>
          <cell r="D5550" t="str">
            <v>新汽2403(职教)</v>
          </cell>
          <cell r="E5550" t="str">
            <v>16</v>
          </cell>
          <cell r="F5550" t="str">
            <v>卫生间未清理(5),床面杂乱不整洁(5),物品摆放凌乱(5),地面脏乱(5),存放垃圾(5),卫生间物品摆放杂乱(5)</v>
          </cell>
          <cell r="G5550">
            <v>70</v>
          </cell>
        </row>
        <row r="5551">
          <cell r="B5551" t="str">
            <v>Y2H517</v>
          </cell>
          <cell r="C5551" t="str">
            <v>交通与车辆工程学院</v>
          </cell>
          <cell r="D5551" t="str">
            <v>新汽2403(职教)</v>
          </cell>
          <cell r="E5551" t="str">
            <v>16</v>
          </cell>
          <cell r="F5551" t="str">
            <v>卫生间未清理(5),床位人离未断电(4),卫生间物品摆放杂乱(5)</v>
          </cell>
          <cell r="G5551">
            <v>86</v>
          </cell>
        </row>
        <row r="5552">
          <cell r="B5552" t="str">
            <v>Y2H518</v>
          </cell>
          <cell r="C5552" t="str">
            <v>交通与车辆工程学院</v>
          </cell>
          <cell r="D5552" t="str">
            <v>新汽2403(职教)</v>
          </cell>
          <cell r="E5552" t="str">
            <v>16</v>
          </cell>
          <cell r="F5552" t="str">
            <v>物品摆放凌乱(5),床面杂乱不整洁(5)</v>
          </cell>
          <cell r="G5552">
            <v>90</v>
          </cell>
        </row>
        <row r="5553">
          <cell r="B5553" t="str">
            <v>Y2H519</v>
          </cell>
          <cell r="C5553" t="str">
            <v>物理与光电工程学院</v>
          </cell>
          <cell r="D5553" t="str">
            <v>物光2302</v>
          </cell>
          <cell r="E5553" t="str">
            <v>16</v>
          </cell>
          <cell r="F5553" t="str">
            <v>存放垃圾(5),物品摆放凌乱(5),地面脏乱(5)</v>
          </cell>
          <cell r="G5553">
            <v>85</v>
          </cell>
        </row>
        <row r="5554">
          <cell r="B5554" t="str">
            <v>Y2H520</v>
          </cell>
          <cell r="C5554" t="str">
            <v>资源与环境工程学院</v>
          </cell>
          <cell r="D5554" t="str">
            <v>资环2302,资环2303</v>
          </cell>
          <cell r="E5554" t="str">
            <v>16</v>
          </cell>
          <cell r="F5554" t="str">
            <v>存放垃圾(5),物品摆放凌乱(5)</v>
          </cell>
          <cell r="G5554">
            <v>90</v>
          </cell>
        </row>
        <row r="5555">
          <cell r="B5555" t="str">
            <v>Y2H521</v>
          </cell>
          <cell r="C5555" t="str">
            <v>交通与车辆工程学院</v>
          </cell>
          <cell r="D5555" t="str">
            <v>新汽2403(职教)</v>
          </cell>
          <cell r="E5555" t="str">
            <v>16</v>
          </cell>
          <cell r="F5555" t="str">
            <v>床位人离未断电(4),物品摆放凌乱(5)</v>
          </cell>
          <cell r="G5555">
            <v>91</v>
          </cell>
        </row>
        <row r="5556">
          <cell r="B5556" t="str">
            <v>Y2H522</v>
          </cell>
          <cell r="C5556" t="str">
            <v>交通与车辆工程学院</v>
          </cell>
          <cell r="D5556" t="str">
            <v>新汽2403(职教)</v>
          </cell>
          <cell r="E5556" t="str">
            <v>16</v>
          </cell>
          <cell r="F5556" t="str">
            <v>床位人离未断电(4),物品摆放凌乱(5)</v>
          </cell>
          <cell r="G5556">
            <v>91</v>
          </cell>
        </row>
        <row r="5557">
          <cell r="B5557" t="str">
            <v>Y2H523</v>
          </cell>
          <cell r="C5557" t="str">
            <v>交通与车辆工程学院</v>
          </cell>
          <cell r="D5557" t="str">
            <v>新汽2403(职教),新汽2402</v>
          </cell>
          <cell r="E5557" t="str">
            <v>16</v>
          </cell>
          <cell r="F5557" t="str">
            <v>床位人离未断电(16),地面脏乱(5)</v>
          </cell>
          <cell r="G5557">
            <v>79</v>
          </cell>
        </row>
        <row r="5558">
          <cell r="B5558" t="str">
            <v>Y2H525</v>
          </cell>
          <cell r="C5558" t="str">
            <v>交通与车辆工程学院</v>
          </cell>
          <cell r="D5558" t="str">
            <v>新汽2403(职教)</v>
          </cell>
          <cell r="E5558" t="str">
            <v>16</v>
          </cell>
          <cell r="F5558" t="str">
            <v>存放垃圾(5),物品摆放凌乱(5)</v>
          </cell>
          <cell r="G5558">
            <v>90</v>
          </cell>
        </row>
        <row r="5559">
          <cell r="B5559" t="str">
            <v>Y2H526</v>
          </cell>
          <cell r="C5559" t="str">
            <v>交通与车辆工程学院</v>
          </cell>
          <cell r="D5559" t="str">
            <v>能动2402</v>
          </cell>
          <cell r="E5559" t="str">
            <v>16</v>
          </cell>
          <cell r="F5559" t="str">
            <v>物品摆放凌乱(5),床面杂乱不整洁(3)</v>
          </cell>
          <cell r="G5559">
            <v>92</v>
          </cell>
        </row>
        <row r="5560">
          <cell r="B5560" t="str">
            <v>Y2H527</v>
          </cell>
          <cell r="C5560" t="str">
            <v>交通与车辆工程学院</v>
          </cell>
          <cell r="D5560" t="str">
            <v>交工2401</v>
          </cell>
          <cell r="E5560" t="str">
            <v>16</v>
          </cell>
          <cell r="F5560" t="str">
            <v>物品摆放凌乱(5)</v>
          </cell>
          <cell r="G5560">
            <v>95</v>
          </cell>
        </row>
        <row r="5561">
          <cell r="B5561" t="str">
            <v>Y2H528</v>
          </cell>
          <cell r="C5561" t="str">
            <v>交通与车辆工程学院</v>
          </cell>
          <cell r="D5561" t="str">
            <v>交工2401</v>
          </cell>
          <cell r="E5561" t="str">
            <v>16</v>
          </cell>
          <cell r="F5561" t="str">
            <v>地面脏乱(5)</v>
          </cell>
          <cell r="G5561">
            <v>95</v>
          </cell>
        </row>
        <row r="5562">
          <cell r="B5562" t="str">
            <v>Y2H529</v>
          </cell>
          <cell r="C5562" t="str">
            <v>交通与车辆工程学院</v>
          </cell>
          <cell r="D5562" t="str">
            <v>交工2401</v>
          </cell>
          <cell r="E5562" t="str">
            <v>16</v>
          </cell>
          <cell r="F5562" t="str">
            <v>存放垃圾(5),床位人离未断电(16)</v>
          </cell>
          <cell r="G5562">
            <v>79</v>
          </cell>
        </row>
        <row r="5563">
          <cell r="B5563" t="str">
            <v>Y2H530</v>
          </cell>
          <cell r="C5563" t="str">
            <v>交通与车辆工程学院</v>
          </cell>
          <cell r="D5563" t="str">
            <v>交工2401</v>
          </cell>
          <cell r="E5563" t="str">
            <v>16</v>
          </cell>
          <cell r="F5563" t="str">
            <v>床位人离未断电(12),物品摆放凌乱(5)</v>
          </cell>
          <cell r="G5563">
            <v>83</v>
          </cell>
        </row>
        <row r="5564">
          <cell r="B5564" t="str">
            <v>Y2H531</v>
          </cell>
          <cell r="C5564" t="str">
            <v>交通与车辆工程学院</v>
          </cell>
          <cell r="D5564" t="str">
            <v>交工2401</v>
          </cell>
          <cell r="E5564" t="str">
            <v>16</v>
          </cell>
          <cell r="F5564" t="str">
            <v>卫生间未清理(5),物品摆放凌乱(5),床位人离未断电(12),存放垃圾(5)</v>
          </cell>
          <cell r="G5564">
            <v>73</v>
          </cell>
        </row>
        <row r="5565">
          <cell r="B5565" t="str">
            <v>Y2H532</v>
          </cell>
          <cell r="C5565" t="str">
            <v>交通与车辆工程学院</v>
          </cell>
          <cell r="D5565" t="str">
            <v>交工2401</v>
          </cell>
          <cell r="E5565" t="str">
            <v>16</v>
          </cell>
          <cell r="F5565" t="str">
            <v>卫生间未清理(5),物品摆放凌乱(5),床位人离未断电(8),卫生间物品摆放杂乱(5)</v>
          </cell>
          <cell r="G5565">
            <v>77</v>
          </cell>
        </row>
        <row r="5566">
          <cell r="B5566" t="str">
            <v>Y2H533</v>
          </cell>
          <cell r="C5566" t="str">
            <v>交通与车辆工程学院</v>
          </cell>
          <cell r="D5566" t="str">
            <v>交工2401</v>
          </cell>
          <cell r="E5566" t="str">
            <v>16</v>
          </cell>
          <cell r="F5566" t="str">
            <v>床位人离未断电(4)</v>
          </cell>
          <cell r="G5566">
            <v>96</v>
          </cell>
        </row>
        <row r="5567">
          <cell r="B5567" t="str">
            <v>Y2H601</v>
          </cell>
          <cell r="C5567" t="str">
            <v>交通与车辆工程学院</v>
          </cell>
          <cell r="D5567" t="str">
            <v>交工2402</v>
          </cell>
          <cell r="E5567" t="str">
            <v>16</v>
          </cell>
          <cell r="F5567" t="str">
            <v>床位人离未断电(12)</v>
          </cell>
          <cell r="G5567">
            <v>88</v>
          </cell>
        </row>
        <row r="5568">
          <cell r="B5568" t="str">
            <v>Y2H603</v>
          </cell>
          <cell r="C5568" t="str">
            <v>交通与车辆工程学院</v>
          </cell>
          <cell r="D5568" t="str">
            <v>交工2402</v>
          </cell>
          <cell r="E5568" t="str">
            <v>16</v>
          </cell>
          <cell r="F5568" t="str">
            <v>卫生间未清理(5),物品摆放凌乱(5),地面脏乱(5),床位人离未断电(12),卫生间物品摆放杂乱(5)</v>
          </cell>
          <cell r="G5568">
            <v>68</v>
          </cell>
        </row>
        <row r="5569">
          <cell r="B5569" t="str">
            <v>Y2H604</v>
          </cell>
          <cell r="C5569" t="str">
            <v>交通与车辆工程学院</v>
          </cell>
          <cell r="D5569" t="str">
            <v>交工2402</v>
          </cell>
          <cell r="E5569" t="str">
            <v>16</v>
          </cell>
          <cell r="F5569" t="str">
            <v>卫生间未清理(5),床位人离未断电(4)</v>
          </cell>
          <cell r="G5569">
            <v>91</v>
          </cell>
        </row>
        <row r="5570">
          <cell r="B5570" t="str">
            <v>Y2H605</v>
          </cell>
          <cell r="C5570" t="str">
            <v>交通与车辆工程学院</v>
          </cell>
          <cell r="D5570" t="str">
            <v>交工2402</v>
          </cell>
          <cell r="E5570" t="str">
            <v>16</v>
          </cell>
          <cell r="F5570" t="str">
            <v>卫生间未清理(5),物品摆放凌乱(5),床位人离未断电(8)</v>
          </cell>
          <cell r="G5570">
            <v>82</v>
          </cell>
        </row>
        <row r="5571">
          <cell r="B5571" t="str">
            <v>Y2H606</v>
          </cell>
          <cell r="C5571" t="str">
            <v>交通与车辆工程学院</v>
          </cell>
          <cell r="D5571" t="str">
            <v>交工2402</v>
          </cell>
          <cell r="E5571" t="str">
            <v>16</v>
          </cell>
          <cell r="F5571" t="str">
            <v>物品摆放凌乱(5)</v>
          </cell>
          <cell r="G5571">
            <v>95</v>
          </cell>
        </row>
        <row r="5572">
          <cell r="B5572" t="str">
            <v>Y2H607</v>
          </cell>
          <cell r="C5572" t="str">
            <v>交通与车辆工程学院</v>
          </cell>
          <cell r="D5572" t="str">
            <v>能动2404(卓越)</v>
          </cell>
          <cell r="E5572" t="str">
            <v>16</v>
          </cell>
          <cell r="F5572" t="str">
            <v>物品摆放凌乱(5),床面杂乱不整洁(5)</v>
          </cell>
          <cell r="G5572">
            <v>90</v>
          </cell>
        </row>
        <row r="5573">
          <cell r="B5573" t="str">
            <v>Y2H608</v>
          </cell>
          <cell r="C5573" t="str">
            <v>交通与车辆工程学院</v>
          </cell>
          <cell r="D5573" t="str">
            <v>交工2402</v>
          </cell>
          <cell r="E5573" t="str">
            <v>16</v>
          </cell>
          <cell r="F5573" t="str">
            <v>床位人离未断电(16)</v>
          </cell>
          <cell r="G5573">
            <v>84</v>
          </cell>
        </row>
        <row r="5574">
          <cell r="B5574" t="str">
            <v>Y2H609</v>
          </cell>
          <cell r="C5574" t="str">
            <v>交通与车辆工程学院</v>
          </cell>
          <cell r="D5574" t="str">
            <v>交工2402</v>
          </cell>
          <cell r="E5574" t="str">
            <v>16</v>
          </cell>
          <cell r="F5574" t="str">
            <v>卫生间未清理(5),其他违纪(30),物品摆放凌乱(5)</v>
          </cell>
          <cell r="G5574">
            <v>60</v>
          </cell>
        </row>
        <row r="5575">
          <cell r="B5575" t="str">
            <v>Y2H610</v>
          </cell>
          <cell r="C5575" t="str">
            <v>交通与车辆工程学院</v>
          </cell>
          <cell r="D5575" t="str">
            <v>能动2404(卓越)</v>
          </cell>
          <cell r="E5575" t="str">
            <v>16</v>
          </cell>
          <cell r="F5575" t="str">
            <v>卫生间未清理(5)</v>
          </cell>
          <cell r="G5575">
            <v>95</v>
          </cell>
        </row>
        <row r="5576">
          <cell r="B5576" t="str">
            <v>Y2H611</v>
          </cell>
          <cell r="C5576" t="str">
            <v>交通与车辆工程学院</v>
          </cell>
          <cell r="D5576" t="str">
            <v>能动2401</v>
          </cell>
          <cell r="E5576" t="str">
            <v>16</v>
          </cell>
          <cell r="F5576" t="str">
            <v>卫生间未清理(5),床面杂乱不整洁(5),物品摆放凌乱(5),卫生间物品摆放杂乱(5)</v>
          </cell>
          <cell r="G5576">
            <v>80</v>
          </cell>
        </row>
        <row r="5577">
          <cell r="B5577" t="str">
            <v>Y2H612</v>
          </cell>
          <cell r="C5577" t="str">
            <v>交通与车辆工程学院</v>
          </cell>
          <cell r="D5577" t="str">
            <v>能动2401</v>
          </cell>
          <cell r="E5577" t="str">
            <v>16</v>
          </cell>
          <cell r="F5577" t="str">
            <v>卫生间未清理(5),物品摆放凌乱(5)</v>
          </cell>
          <cell r="G5577">
            <v>90</v>
          </cell>
        </row>
        <row r="5578">
          <cell r="B5578" t="str">
            <v>Y2H613</v>
          </cell>
          <cell r="C5578" t="str">
            <v>交通与车辆工程学院</v>
          </cell>
          <cell r="D5578" t="str">
            <v>能动2401</v>
          </cell>
          <cell r="E5578" t="str">
            <v>16</v>
          </cell>
          <cell r="F5578" t="str">
            <v>卫生间未清理(5),床面杂乱不整洁(5),地面脏乱(5),床位人离未断电(4)</v>
          </cell>
          <cell r="G5578">
            <v>81</v>
          </cell>
        </row>
        <row r="5579">
          <cell r="B5579" t="str">
            <v>Y2H614</v>
          </cell>
          <cell r="C5579" t="str">
            <v>交通与车辆工程学院</v>
          </cell>
          <cell r="D5579" t="str">
            <v>能动2401</v>
          </cell>
          <cell r="E5579" t="str">
            <v>16</v>
          </cell>
          <cell r="F5579" t="str">
            <v>卫生间未清理(5),物品摆放凌乱(5),床位人离未断电(8),存放垃圾(5),卫生间物品摆放杂乱(5)</v>
          </cell>
          <cell r="G5579">
            <v>72</v>
          </cell>
        </row>
        <row r="5580">
          <cell r="B5580" t="str">
            <v>Y2H615</v>
          </cell>
          <cell r="C5580" t="str">
            <v>交通与车辆工程学院</v>
          </cell>
          <cell r="D5580" t="str">
            <v>能动2402</v>
          </cell>
          <cell r="E5580" t="str">
            <v>16</v>
          </cell>
          <cell r="F5580" t="str">
            <v>卫生间未清理(5)</v>
          </cell>
          <cell r="G5580">
            <v>95</v>
          </cell>
        </row>
        <row r="5581">
          <cell r="B5581" t="str">
            <v>Y2H616</v>
          </cell>
          <cell r="C5581" t="str">
            <v>交通与车辆工程学院</v>
          </cell>
          <cell r="D5581" t="str">
            <v>能动2402</v>
          </cell>
          <cell r="E5581" t="str">
            <v>16</v>
          </cell>
          <cell r="F5581" t="str">
            <v>卫生间未清理(5),物品摆放凌乱(5)</v>
          </cell>
          <cell r="G5581">
            <v>90</v>
          </cell>
        </row>
        <row r="5582">
          <cell r="B5582" t="str">
            <v>Y2H617</v>
          </cell>
          <cell r="C5582" t="str">
            <v>交通与车辆工程学院</v>
          </cell>
          <cell r="D5582" t="str">
            <v>能动2402</v>
          </cell>
          <cell r="E5582" t="str">
            <v>16</v>
          </cell>
          <cell r="F5582" t="str">
            <v>存放垃圾(5),物品摆放凌乱(5)</v>
          </cell>
          <cell r="G5582">
            <v>90</v>
          </cell>
        </row>
        <row r="5583">
          <cell r="B5583" t="str">
            <v>Y2H618</v>
          </cell>
          <cell r="C5583" t="str">
            <v>交通与车辆工程学院</v>
          </cell>
          <cell r="D5583" t="str">
            <v>能动2404(卓越)</v>
          </cell>
          <cell r="E5583" t="str">
            <v>16</v>
          </cell>
          <cell r="F5583" t="str">
            <v>卫生间未清理(5),物品摆放凌乱(5),卫生间物品摆放杂乱(5)</v>
          </cell>
          <cell r="G5583">
            <v>85</v>
          </cell>
        </row>
        <row r="5584">
          <cell r="B5584" t="str">
            <v>Y2H619</v>
          </cell>
          <cell r="C5584" t="str">
            <v>交通与车辆工程学院</v>
          </cell>
          <cell r="D5584" t="str">
            <v>车辆2403,能动2404(卓越)</v>
          </cell>
          <cell r="E5584" t="str">
            <v>16</v>
          </cell>
          <cell r="F5584" t="str">
            <v>卫生间未清理(5),床位人离未断电(12)</v>
          </cell>
          <cell r="G5584">
            <v>83</v>
          </cell>
        </row>
        <row r="5585">
          <cell r="B5585" t="str">
            <v>Y2H620</v>
          </cell>
          <cell r="C5585" t="str">
            <v>交通与车辆工程学院</v>
          </cell>
          <cell r="D5585" t="str">
            <v>能动2402</v>
          </cell>
          <cell r="E5585" t="str">
            <v>16</v>
          </cell>
          <cell r="F5585" t="str">
            <v>物品摆放凌乱(5),床面杂乱不整洁(3)</v>
          </cell>
          <cell r="G5585">
            <v>92</v>
          </cell>
        </row>
        <row r="5586">
          <cell r="B5586" t="str">
            <v>Y2H621</v>
          </cell>
          <cell r="C5586" t="str">
            <v>交通与车辆工程学院</v>
          </cell>
          <cell r="D5586" t="str">
            <v>能动2404(卓越)</v>
          </cell>
          <cell r="E5586" t="str">
            <v>16</v>
          </cell>
          <cell r="F5586" t="str">
            <v>床面杂乱不整洁(5)</v>
          </cell>
          <cell r="G5586">
            <v>95</v>
          </cell>
        </row>
        <row r="5587">
          <cell r="B5587" t="str">
            <v>Y2H622</v>
          </cell>
          <cell r="C5587" t="str">
            <v>交通与车辆工程学院</v>
          </cell>
          <cell r="D5587" t="str">
            <v>能动2402</v>
          </cell>
          <cell r="E5587" t="str">
            <v>16</v>
          </cell>
          <cell r="F5587" t="str">
            <v>卫生间未清理(5),地面脏乱(5),床位人离未断电(4)</v>
          </cell>
          <cell r="G5587">
            <v>86</v>
          </cell>
        </row>
        <row r="5588">
          <cell r="B5588" t="str">
            <v>Y2H623</v>
          </cell>
          <cell r="C5588" t="str">
            <v>交通与车辆工程学院</v>
          </cell>
          <cell r="D5588" t="str">
            <v>能动2402</v>
          </cell>
          <cell r="E5588" t="str">
            <v>16</v>
          </cell>
          <cell r="F5588" t="str">
            <v>卫生间未清理(5),违纪(30),地面脏乱(5),床位人离未断电(4),卫生间物品摆放杂乱(5)</v>
          </cell>
          <cell r="G5588">
            <v>51</v>
          </cell>
        </row>
        <row r="5589">
          <cell r="B5589" t="str">
            <v>Y2H625</v>
          </cell>
          <cell r="C5589" t="str">
            <v>交通与车辆工程学院</v>
          </cell>
          <cell r="D5589" t="str">
            <v>能动2404(卓越)</v>
          </cell>
          <cell r="E5589" t="str">
            <v>16</v>
          </cell>
          <cell r="F5589" t="str">
            <v>床位人离未断电(4),床面杂乱不整洁(5),地面脏乱(5)</v>
          </cell>
          <cell r="G5589">
            <v>86</v>
          </cell>
        </row>
        <row r="5590">
          <cell r="B5590" t="str">
            <v>Y2H626</v>
          </cell>
          <cell r="C5590" t="str">
            <v>交通与车辆工程学院</v>
          </cell>
          <cell r="D5590" t="str">
            <v>能动2403</v>
          </cell>
          <cell r="E5590" t="str">
            <v>16</v>
          </cell>
          <cell r="F5590" t="str">
            <v>卫生间未清理(5),床面杂乱不整洁(5),物品摆放凌乱(5),地面脏乱(5),床位人离未断电(8),卫生间物品摆放杂乱(5)</v>
          </cell>
          <cell r="G5590">
            <v>67</v>
          </cell>
        </row>
        <row r="5591">
          <cell r="B5591" t="str">
            <v>Y2H627</v>
          </cell>
          <cell r="C5591" t="str">
            <v>交通与车辆工程学院</v>
          </cell>
          <cell r="D5591" t="str">
            <v>能动2403</v>
          </cell>
          <cell r="E5591" t="str">
            <v>16</v>
          </cell>
          <cell r="F5591" t="str">
            <v>卫生间未清理(5),床面杂乱不整洁(5),物品摆放凌乱(5),地面脏乱(5),存放垃圾(5)</v>
          </cell>
          <cell r="G5591">
            <v>75</v>
          </cell>
        </row>
        <row r="5592">
          <cell r="B5592" t="str">
            <v>Y2H628</v>
          </cell>
          <cell r="C5592" t="str">
            <v>交通与车辆工程学院</v>
          </cell>
          <cell r="D5592" t="str">
            <v>能动2403</v>
          </cell>
          <cell r="E5592" t="str">
            <v>16</v>
          </cell>
          <cell r="F5592" t="str">
            <v>地面脏乱(5),床面杂乱不整洁(3)</v>
          </cell>
          <cell r="G5592">
            <v>92</v>
          </cell>
        </row>
        <row r="5593">
          <cell r="B5593" t="str">
            <v>Y2H629</v>
          </cell>
          <cell r="C5593" t="str">
            <v>交通与车辆工程学院</v>
          </cell>
          <cell r="D5593" t="str">
            <v>能动2403</v>
          </cell>
          <cell r="E5593" t="str">
            <v>16</v>
          </cell>
          <cell r="F5593" t="str">
            <v>卫生间未清理(5),物品摆放凌乱(5),地面脏乱(5),存放垃圾(5),阳台堆放垃圾杂物(5),卫生间物品摆放杂乱(5)</v>
          </cell>
          <cell r="G5593">
            <v>70</v>
          </cell>
        </row>
        <row r="5594">
          <cell r="B5594" t="str">
            <v>Y2H630</v>
          </cell>
          <cell r="C5594" t="str">
            <v>交通与车辆工程学院</v>
          </cell>
          <cell r="D5594" t="str">
            <v>能动2403</v>
          </cell>
          <cell r="E5594" t="str">
            <v>16</v>
          </cell>
          <cell r="F5594" t="str">
            <v>床面杂乱不整洁(3)</v>
          </cell>
          <cell r="G5594">
            <v>97</v>
          </cell>
        </row>
        <row r="5595">
          <cell r="B5595" t="str">
            <v>Y2H631</v>
          </cell>
          <cell r="C5595" t="str">
            <v>交通与车辆工程学院</v>
          </cell>
          <cell r="D5595" t="str">
            <v>能动2403</v>
          </cell>
          <cell r="E5595" t="str">
            <v>16</v>
          </cell>
          <cell r="F5595" t="str">
            <v>存放垃圾(5),地面脏乱(5)</v>
          </cell>
          <cell r="G5595">
            <v>90</v>
          </cell>
        </row>
        <row r="5596">
          <cell r="B5596" t="str">
            <v>Y2H632</v>
          </cell>
          <cell r="C5596" t="str">
            <v>交通与车辆工程学院</v>
          </cell>
          <cell r="D5596" t="str">
            <v>能动2404(卓越)</v>
          </cell>
          <cell r="E5596" t="str">
            <v>16</v>
          </cell>
          <cell r="F5596" t="str">
            <v>存放垃圾(5),物品摆放凌乱(5),地面脏乱(5),床位人离未断电(4)</v>
          </cell>
          <cell r="G5596">
            <v>81</v>
          </cell>
        </row>
        <row r="5597">
          <cell r="B5597" t="str">
            <v>Y2H633</v>
          </cell>
          <cell r="C5597" t="str">
            <v>交通与车辆工程学院</v>
          </cell>
          <cell r="D5597" t="str">
            <v>能动2403</v>
          </cell>
          <cell r="E5597" t="str">
            <v>16</v>
          </cell>
          <cell r="F5597" t="str">
            <v>地面脏乱(5),床面杂乱不整洁(5)</v>
          </cell>
          <cell r="G5597">
            <v>90</v>
          </cell>
        </row>
        <row r="5598">
          <cell r="B5598" t="str">
            <v>YCH128</v>
          </cell>
          <cell r="C5598" t="str">
            <v>电气与电子工程学院,生命与医药学院</v>
          </cell>
          <cell r="D5598" t="str">
            <v>电气博2301,生药博2401</v>
          </cell>
          <cell r="E5598" t="str">
            <v>16</v>
          </cell>
          <cell r="F5598" t="str">
            <v>物品摆放凌乱(5),床面杂乱不整洁(3)</v>
          </cell>
          <cell r="G5598">
            <v>92</v>
          </cell>
        </row>
        <row r="5599">
          <cell r="B5599" t="str">
            <v>YCH130</v>
          </cell>
          <cell r="C5599" t="str">
            <v>农业工程与食品科学学院</v>
          </cell>
          <cell r="D5599" t="str">
            <v>农工博2201</v>
          </cell>
          <cell r="E5599" t="str">
            <v>16</v>
          </cell>
          <cell r="F5599" t="str">
            <v>物品摆放凌乱(5)</v>
          </cell>
          <cell r="G5599">
            <v>95</v>
          </cell>
        </row>
        <row r="5600">
          <cell r="B5600" t="str">
            <v>YCH131</v>
          </cell>
          <cell r="C5600" t="str">
            <v/>
          </cell>
          <cell r="D5600" t="str">
            <v/>
          </cell>
          <cell r="E5600" t="str">
            <v>16</v>
          </cell>
          <cell r="F5600" t="str">
            <v>地面脏乱(5),床面杂乱不整洁(3),物品摆放凌乱(5)</v>
          </cell>
          <cell r="G5600">
            <v>87</v>
          </cell>
        </row>
        <row r="5601">
          <cell r="B5601" t="str">
            <v>YCH133</v>
          </cell>
          <cell r="C5601" t="str">
            <v>农业工程与食品科学学院,化学化工学院</v>
          </cell>
          <cell r="D5601" t="str">
            <v>农工博2101,化工博2301</v>
          </cell>
          <cell r="E5601" t="str">
            <v>16</v>
          </cell>
          <cell r="F5601" t="str">
            <v>卫生间未清理(5),床面杂乱不整洁(3)</v>
          </cell>
          <cell r="G5601">
            <v>92</v>
          </cell>
        </row>
        <row r="5602">
          <cell r="B5602" t="str">
            <v>YCH134</v>
          </cell>
          <cell r="C5602" t="str">
            <v>生命与医药学院</v>
          </cell>
          <cell r="D5602" t="str">
            <v>生命2301</v>
          </cell>
          <cell r="E5602" t="str">
            <v>16</v>
          </cell>
          <cell r="F5602" t="str">
            <v>阳台卫生未清理(5),床面杂乱不整洁(3),物品摆放凌乱(5),地面脏乱(5)</v>
          </cell>
          <cell r="G5602">
            <v>82</v>
          </cell>
        </row>
        <row r="5603">
          <cell r="B5603" t="str">
            <v>YCH135</v>
          </cell>
          <cell r="C5603" t="str">
            <v>农业工程与食品科学学院</v>
          </cell>
          <cell r="D5603" t="str">
            <v>农工博2301</v>
          </cell>
          <cell r="E5603" t="str">
            <v>16</v>
          </cell>
          <cell r="F5603" t="str">
            <v>物品摆放凌乱(5),床面杂乱不整洁(3)</v>
          </cell>
          <cell r="G5603">
            <v>92</v>
          </cell>
        </row>
        <row r="5604">
          <cell r="B5604" t="str">
            <v>YCH136</v>
          </cell>
          <cell r="C5604" t="str">
            <v>外国语学院,机械工程学院</v>
          </cell>
          <cell r="D5604" t="str">
            <v>外国语2301,机械硕2401,机械硕2404</v>
          </cell>
          <cell r="E5604" t="str">
            <v>16</v>
          </cell>
          <cell r="F5604" t="str">
            <v>卫生间未清理(5),床面杂乱不整洁(3),物品摆放凌乱(5),地面脏乱(5)</v>
          </cell>
          <cell r="G5604">
            <v>82</v>
          </cell>
        </row>
        <row r="5605">
          <cell r="B5605" t="str">
            <v>YCH137</v>
          </cell>
          <cell r="C5605" t="str">
            <v>农业工程与食品科学学院</v>
          </cell>
          <cell r="D5605" t="str">
            <v>农工博2201</v>
          </cell>
          <cell r="E5605" t="str">
            <v>16</v>
          </cell>
          <cell r="F5605" t="str">
            <v>卫生间未清理(5),床面杂乱不整洁(3),物品摆放凌乱(5)</v>
          </cell>
          <cell r="G5605">
            <v>87</v>
          </cell>
        </row>
        <row r="5606">
          <cell r="B5606" t="str">
            <v>YCH138</v>
          </cell>
          <cell r="C5606" t="str">
            <v>农业工程与食品科学学院</v>
          </cell>
          <cell r="D5606" t="str">
            <v>农工博2301</v>
          </cell>
          <cell r="E5606" t="str">
            <v>16</v>
          </cell>
          <cell r="F5606" t="str">
            <v>物品摆放凌乱(5)</v>
          </cell>
          <cell r="G5606">
            <v>95</v>
          </cell>
        </row>
        <row r="5607">
          <cell r="B5607" t="str">
            <v>YCH139</v>
          </cell>
          <cell r="C5607" t="str">
            <v>计算机科学与技术学院,生命与医药学院</v>
          </cell>
          <cell r="D5607" t="str">
            <v>计算机2302,计算机2304,生命2303,生药硕2403</v>
          </cell>
          <cell r="E5607" t="str">
            <v>16</v>
          </cell>
          <cell r="F5607" t="str">
            <v>物品摆放凌乱(5)</v>
          </cell>
          <cell r="G5607">
            <v>95</v>
          </cell>
        </row>
        <row r="5608">
          <cell r="B5608" t="str">
            <v>YCH140</v>
          </cell>
          <cell r="C5608" t="str">
            <v>电气与电子工程学院,生命与医药学院</v>
          </cell>
          <cell r="D5608" t="str">
            <v>电气博2301,生命博2301</v>
          </cell>
          <cell r="E5608" t="str">
            <v>16</v>
          </cell>
          <cell r="F5608" t="str">
            <v>卫生间未清理(5),床面杂乱不整洁(3),物品摆放凌乱(5)</v>
          </cell>
          <cell r="G5608">
            <v>87</v>
          </cell>
        </row>
        <row r="5609">
          <cell r="B5609" t="str">
            <v>YCH141</v>
          </cell>
          <cell r="C5609" t="str">
            <v>化学化工学院</v>
          </cell>
          <cell r="D5609" t="str">
            <v>化工博2301,化工博2501</v>
          </cell>
          <cell r="E5609" t="str">
            <v>16</v>
          </cell>
          <cell r="F5609" t="str">
            <v>卫生间未清理(5),床面杂乱不整洁(3),物品摆放凌乱(5)</v>
          </cell>
          <cell r="G5609">
            <v>87</v>
          </cell>
        </row>
        <row r="5610">
          <cell r="B5610" t="str">
            <v>YCH142</v>
          </cell>
          <cell r="C5610" t="str">
            <v>生命与医药学院</v>
          </cell>
          <cell r="D5610" t="str">
            <v>生命2303</v>
          </cell>
          <cell r="E5610" t="str">
            <v>16</v>
          </cell>
          <cell r="F5610" t="str">
            <v>卫生间未清理(5),床面杂乱不整洁(3),物品摆放凌乱(5)</v>
          </cell>
          <cell r="G5610">
            <v>87</v>
          </cell>
        </row>
        <row r="5611">
          <cell r="B5611" t="str">
            <v>YCH143</v>
          </cell>
          <cell r="C5611" t="str">
            <v>材料科学与工程学院,化学化工学院</v>
          </cell>
          <cell r="D5611" t="str">
            <v>材料博2301,化工博2401</v>
          </cell>
          <cell r="E5611" t="str">
            <v>16</v>
          </cell>
          <cell r="F5611" t="str">
            <v>物品摆放凌乱(5),床面杂乱不整洁(3)</v>
          </cell>
          <cell r="G5611">
            <v>92</v>
          </cell>
        </row>
        <row r="5612">
          <cell r="B5612" t="str">
            <v>YCH144</v>
          </cell>
          <cell r="C5612" t="str">
            <v>法学院</v>
          </cell>
          <cell r="D5612" t="str">
            <v>法学硕2403,法学硕2404</v>
          </cell>
          <cell r="E5612" t="str">
            <v>16</v>
          </cell>
          <cell r="F5612" t="str">
            <v>物品摆放凌乱(5),床面杂乱不整洁(3)</v>
          </cell>
          <cell r="G5612">
            <v>92</v>
          </cell>
        </row>
        <row r="5613">
          <cell r="B5613" t="str">
            <v>YCH147</v>
          </cell>
          <cell r="C5613" t="str">
            <v>信息管理学院,资源与环境工程学院</v>
          </cell>
          <cell r="D5613" t="str">
            <v>信息2301,资环硕2402</v>
          </cell>
          <cell r="E5613" t="str">
            <v>16</v>
          </cell>
          <cell r="F5613" t="str">
            <v>地面脏乱(5),床面杂乱不整洁(3)</v>
          </cell>
          <cell r="G5613">
            <v>92</v>
          </cell>
        </row>
        <row r="5614">
          <cell r="B5614" t="str">
            <v>YCH149</v>
          </cell>
          <cell r="C5614" t="str">
            <v>化学化工学院,物理与光电工程学院</v>
          </cell>
          <cell r="D5614" t="str">
            <v>化工2103,物光2301</v>
          </cell>
          <cell r="E5614" t="str">
            <v>16</v>
          </cell>
          <cell r="F5614" t="str">
            <v>卫生间未清理(5),床面杂乱不整洁(3),物品摆放凌乱(5),地面脏乱(5),阳台卫生未清理(5)</v>
          </cell>
          <cell r="G5614">
            <v>77</v>
          </cell>
        </row>
        <row r="5615">
          <cell r="B5615" t="str">
            <v>YCH151</v>
          </cell>
          <cell r="C5615" t="str">
            <v>资源与环境工程学院</v>
          </cell>
          <cell r="D5615" t="str">
            <v>资环硕2402</v>
          </cell>
          <cell r="E5615" t="str">
            <v>16</v>
          </cell>
          <cell r="F5615" t="str">
            <v>物品摆放凌乱(5),床面杂乱不整洁(3)</v>
          </cell>
          <cell r="G5615">
            <v>92</v>
          </cell>
        </row>
        <row r="5616">
          <cell r="B5616" t="str">
            <v>YCH228</v>
          </cell>
          <cell r="C5616" t="str">
            <v>数学与统计学院</v>
          </cell>
          <cell r="D5616" t="str">
            <v>数统硕2401</v>
          </cell>
          <cell r="E5616" t="str">
            <v>16</v>
          </cell>
          <cell r="F5616" t="str">
            <v>物品摆放凌乱(5)</v>
          </cell>
          <cell r="G5616">
            <v>95</v>
          </cell>
        </row>
        <row r="5617">
          <cell r="B5617" t="str">
            <v>YCH229</v>
          </cell>
          <cell r="C5617" t="str">
            <v>物理与光电工程学院</v>
          </cell>
          <cell r="D5617" t="str">
            <v>物光2302</v>
          </cell>
          <cell r="E5617" t="str">
            <v>16</v>
          </cell>
          <cell r="F5617" t="str">
            <v>阳台卫生未清理(5),床面杂乱不整洁(3),物品摆放凌乱(5)</v>
          </cell>
          <cell r="G5617">
            <v>87</v>
          </cell>
        </row>
        <row r="5618">
          <cell r="B5618" t="str">
            <v>YCH230</v>
          </cell>
          <cell r="C5618" t="str">
            <v>资源与环境工程学院,物理与光电工程学院</v>
          </cell>
          <cell r="D5618" t="str">
            <v>资环2303,物光硕2402</v>
          </cell>
          <cell r="E5618" t="str">
            <v>16</v>
          </cell>
          <cell r="F5618" t="str">
            <v>物品摆放凌乱(5)</v>
          </cell>
          <cell r="G5618">
            <v>95</v>
          </cell>
        </row>
        <row r="5619">
          <cell r="B5619" t="str">
            <v>YCH231</v>
          </cell>
          <cell r="C5619" t="str">
            <v>数学与统计学院</v>
          </cell>
          <cell r="D5619" t="str">
            <v>数统硕2401,数统硕2402</v>
          </cell>
          <cell r="E5619" t="str">
            <v>16</v>
          </cell>
          <cell r="F5619" t="str">
            <v>地面脏乱(5),床面杂乱不整洁(3),物品摆放凌乱(5)</v>
          </cell>
          <cell r="G5619">
            <v>87</v>
          </cell>
        </row>
        <row r="5620">
          <cell r="B5620" t="str">
            <v>YCH232</v>
          </cell>
          <cell r="C5620" t="str">
            <v>电气与电子工程学院</v>
          </cell>
          <cell r="D5620" t="str">
            <v>电气博2201,电气博2501</v>
          </cell>
          <cell r="E5620" t="str">
            <v>16</v>
          </cell>
          <cell r="F5620" t="str">
            <v>物品摆放凌乱(5),床面杂乱不整洁(3)</v>
          </cell>
          <cell r="G5620">
            <v>92</v>
          </cell>
        </row>
        <row r="5621">
          <cell r="B5621" t="str">
            <v>YCH233</v>
          </cell>
          <cell r="C5621" t="str">
            <v>化学化工学院</v>
          </cell>
          <cell r="D5621" t="str">
            <v>化工博2301,化工博2401</v>
          </cell>
          <cell r="E5621" t="str">
            <v>16</v>
          </cell>
          <cell r="F5621" t="str">
            <v>卫生间未清理(5),床面杂乱不整洁(6),物品摆放凌乱(5),地面脏乱(5),阳台卫生未清理(5)</v>
          </cell>
          <cell r="G5621">
            <v>74</v>
          </cell>
        </row>
        <row r="5622">
          <cell r="B5622" t="str">
            <v>YCH234</v>
          </cell>
          <cell r="C5622" t="str">
            <v>数学与统计学院</v>
          </cell>
          <cell r="D5622" t="str">
            <v>数统硕2401</v>
          </cell>
          <cell r="E5622" t="str">
            <v>16</v>
          </cell>
          <cell r="F5622" t="str">
            <v>物品摆放凌乱(5),床面杂乱不整洁(3)</v>
          </cell>
          <cell r="G5622">
            <v>92</v>
          </cell>
        </row>
        <row r="5623">
          <cell r="B5623" t="str">
            <v>YCH235</v>
          </cell>
          <cell r="C5623" t="str">
            <v>机械工程学院</v>
          </cell>
          <cell r="D5623" t="str">
            <v>机械博2001,机械博2101</v>
          </cell>
          <cell r="E5623" t="str">
            <v>16</v>
          </cell>
          <cell r="F5623" t="str">
            <v>物品摆放凌乱(5),床面杂乱不整洁(3)</v>
          </cell>
          <cell r="G5623">
            <v>92</v>
          </cell>
        </row>
        <row r="5624">
          <cell r="B5624" t="str">
            <v>YCH236</v>
          </cell>
          <cell r="C5624" t="str">
            <v>物理与光电工程学院</v>
          </cell>
          <cell r="D5624" t="str">
            <v>物光2301,物光2302</v>
          </cell>
          <cell r="E5624" t="str">
            <v>16</v>
          </cell>
          <cell r="F5624" t="str">
            <v>地面脏乱(5),物品摆放凌乱(5)</v>
          </cell>
          <cell r="G5624">
            <v>90</v>
          </cell>
        </row>
        <row r="5625">
          <cell r="B5625" t="str">
            <v>YCH237</v>
          </cell>
          <cell r="C5625" t="str">
            <v>信息管理学院</v>
          </cell>
          <cell r="D5625" t="str">
            <v>信息2301</v>
          </cell>
          <cell r="E5625" t="str">
            <v>16</v>
          </cell>
          <cell r="F5625" t="str">
            <v>物品摆放凌乱(5)</v>
          </cell>
          <cell r="G5625">
            <v>95</v>
          </cell>
        </row>
        <row r="5626">
          <cell r="B5626" t="str">
            <v>YCH239</v>
          </cell>
          <cell r="C5626" t="str">
            <v>机械工程学院,农业工程与食品科学学院</v>
          </cell>
          <cell r="D5626" t="str">
            <v>机械博2401,农工博2502</v>
          </cell>
          <cell r="E5626" t="str">
            <v>16</v>
          </cell>
          <cell r="F5626" t="str">
            <v>卫生间未清理(5),床面杂乱不整洁(3),物品摆放凌乱(5),阳台卫生未清理(5)</v>
          </cell>
          <cell r="G5626">
            <v>82</v>
          </cell>
        </row>
        <row r="5627">
          <cell r="B5627" t="str">
            <v>YCH240</v>
          </cell>
          <cell r="C5627" t="str">
            <v>化学化工学院,数学与统计学院</v>
          </cell>
          <cell r="D5627" t="str">
            <v>化工博2401,数统博2501</v>
          </cell>
          <cell r="E5627" t="str">
            <v>16</v>
          </cell>
          <cell r="F5627" t="str">
            <v>物品摆放凌乱(5)</v>
          </cell>
          <cell r="G5627">
            <v>95</v>
          </cell>
        </row>
        <row r="5628">
          <cell r="B5628" t="str">
            <v>YCH241</v>
          </cell>
          <cell r="C5628" t="str">
            <v>法学院,体育学院</v>
          </cell>
          <cell r="D5628" t="str">
            <v>法学硕2402,法学硕2403,体育硕2401,体育硕2402</v>
          </cell>
          <cell r="E5628" t="str">
            <v>16</v>
          </cell>
          <cell r="F5628" t="str">
            <v>物品摆放凌乱(5)</v>
          </cell>
          <cell r="G5628">
            <v>95</v>
          </cell>
        </row>
        <row r="5629">
          <cell r="B5629" t="str">
            <v>YCH242</v>
          </cell>
          <cell r="C5629" t="str">
            <v>建筑工程与空间信息学院,体育学院</v>
          </cell>
          <cell r="D5629" t="str">
            <v>建工2303,建工硕2403,体育硕2402</v>
          </cell>
          <cell r="E5629" t="str">
            <v>16</v>
          </cell>
          <cell r="F5629" t="str">
            <v>物品摆放凌乱(5)</v>
          </cell>
          <cell r="G5629">
            <v>95</v>
          </cell>
        </row>
        <row r="5630">
          <cell r="B5630" t="str">
            <v>YCH243</v>
          </cell>
          <cell r="C5630" t="str">
            <v>数学与统计学院</v>
          </cell>
          <cell r="D5630" t="str">
            <v>数统硕2401</v>
          </cell>
          <cell r="E5630" t="str">
            <v>16</v>
          </cell>
          <cell r="F5630" t="str">
            <v>物品摆放凌乱(5)</v>
          </cell>
          <cell r="G5630">
            <v>95</v>
          </cell>
        </row>
        <row r="5631">
          <cell r="B5631" t="str">
            <v>YCH244</v>
          </cell>
          <cell r="C5631" t="str">
            <v>物理与光电工程学院,计算机科学与技术学院,机械工程学院</v>
          </cell>
          <cell r="D5631" t="str">
            <v>物光2301,计算机2304,机械硕2402,机械硕2404</v>
          </cell>
          <cell r="E5631" t="str">
            <v>16</v>
          </cell>
          <cell r="F5631" t="str">
            <v>物品摆放凌乱(5),床面杂乱不整洁(3)</v>
          </cell>
          <cell r="G5631">
            <v>92</v>
          </cell>
        </row>
        <row r="5632">
          <cell r="B5632" t="str">
            <v>YCH245</v>
          </cell>
          <cell r="C5632" t="str">
            <v>数学与统计学院</v>
          </cell>
          <cell r="D5632" t="str">
            <v>数统硕2401,数统硕2402</v>
          </cell>
          <cell r="E5632" t="str">
            <v>16</v>
          </cell>
          <cell r="F5632" t="str">
            <v>物品摆放凌乱(5),床面杂乱不整洁(3)</v>
          </cell>
          <cell r="G5632">
            <v>92</v>
          </cell>
        </row>
        <row r="5633">
          <cell r="B5633" t="str">
            <v>YCH247</v>
          </cell>
          <cell r="C5633" t="str">
            <v>数学与统计学院</v>
          </cell>
          <cell r="D5633" t="str">
            <v>数统硕2401,数统硕2402</v>
          </cell>
          <cell r="E5633" t="str">
            <v>16</v>
          </cell>
          <cell r="F5633" t="str">
            <v>物品摆放凌乱(5)</v>
          </cell>
          <cell r="G5633">
            <v>95</v>
          </cell>
        </row>
        <row r="5634">
          <cell r="B5634" t="str">
            <v>YCH249</v>
          </cell>
          <cell r="C5634" t="str">
            <v>信息管理学院</v>
          </cell>
          <cell r="D5634" t="str">
            <v>信息2302,信息硕2401</v>
          </cell>
          <cell r="E5634" t="str">
            <v>16</v>
          </cell>
          <cell r="F5634" t="str">
            <v>物品摆放凌乱(5)</v>
          </cell>
          <cell r="G5634">
            <v>95</v>
          </cell>
        </row>
        <row r="5635">
          <cell r="B5635" t="str">
            <v>YCH251</v>
          </cell>
          <cell r="C5635" t="str">
            <v>信息管理学院</v>
          </cell>
          <cell r="D5635" t="str">
            <v>信息2301,信息硕2401</v>
          </cell>
          <cell r="E5635" t="str">
            <v>16</v>
          </cell>
          <cell r="F5635" t="str">
            <v>地面脏乱(5),床面杂乱不整洁(3)</v>
          </cell>
          <cell r="G5635">
            <v>92</v>
          </cell>
        </row>
        <row r="5636">
          <cell r="B5636" t="str">
            <v>YCH328</v>
          </cell>
          <cell r="C5636" t="str">
            <v>物理与光电工程学院</v>
          </cell>
          <cell r="D5636" t="str">
            <v>物光硕2401,物光硕2402</v>
          </cell>
          <cell r="E5636" t="str">
            <v>16</v>
          </cell>
          <cell r="F5636" t="str">
            <v>物品摆放凌乱(5)</v>
          </cell>
          <cell r="G5636">
            <v>95</v>
          </cell>
        </row>
        <row r="5637">
          <cell r="B5637" t="str">
            <v>YCH329</v>
          </cell>
          <cell r="C5637" t="str">
            <v>信息管理学院</v>
          </cell>
          <cell r="D5637" t="str">
            <v>信息2302,信息硕2401</v>
          </cell>
          <cell r="E5637" t="str">
            <v>16</v>
          </cell>
          <cell r="F5637" t="str">
            <v>物品摆放凌乱(5)</v>
          </cell>
          <cell r="G5637">
            <v>95</v>
          </cell>
        </row>
        <row r="5638">
          <cell r="B5638" t="str">
            <v>YCH330</v>
          </cell>
          <cell r="C5638" t="str">
            <v>物理与光电工程学院</v>
          </cell>
          <cell r="D5638" t="str">
            <v>物光硕2401,物光硕2402</v>
          </cell>
          <cell r="E5638" t="str">
            <v>16</v>
          </cell>
          <cell r="F5638" t="str">
            <v>物品摆放凌乱(5)</v>
          </cell>
          <cell r="G5638">
            <v>95</v>
          </cell>
        </row>
        <row r="5639">
          <cell r="B5639" t="str">
            <v>YCH331</v>
          </cell>
          <cell r="C5639" t="str">
            <v>信息管理学院</v>
          </cell>
          <cell r="D5639" t="str">
            <v>信息2301,信息2302</v>
          </cell>
          <cell r="E5639" t="str">
            <v>16</v>
          </cell>
          <cell r="F5639" t="str">
            <v>物品摆放凌乱(5)</v>
          </cell>
          <cell r="G5639">
            <v>95</v>
          </cell>
        </row>
        <row r="5640">
          <cell r="B5640" t="str">
            <v>YCH332</v>
          </cell>
          <cell r="C5640" t="str">
            <v>信息管理学院</v>
          </cell>
          <cell r="D5640" t="str">
            <v>信息2301</v>
          </cell>
          <cell r="E5640" t="str">
            <v>16</v>
          </cell>
          <cell r="F5640" t="str">
            <v>物品摆放凌乱(5)</v>
          </cell>
          <cell r="G5640">
            <v>95</v>
          </cell>
        </row>
        <row r="5641">
          <cell r="B5641" t="str">
            <v>YCH333</v>
          </cell>
          <cell r="C5641" t="str">
            <v>物理与光电工程学院</v>
          </cell>
          <cell r="D5641" t="str">
            <v>物光硕2402</v>
          </cell>
          <cell r="E5641" t="str">
            <v>16</v>
          </cell>
          <cell r="F5641" t="str">
            <v>地面脏乱(5),床面杂乱不整洁(3),物品摆放凌乱(5)</v>
          </cell>
          <cell r="G5641">
            <v>87</v>
          </cell>
        </row>
        <row r="5642">
          <cell r="B5642" t="str">
            <v>YCH334</v>
          </cell>
          <cell r="C5642" t="str">
            <v>文学与新闻传播学院</v>
          </cell>
          <cell r="D5642" t="str">
            <v>文新2301</v>
          </cell>
          <cell r="E5642" t="str">
            <v>16</v>
          </cell>
          <cell r="F5642" t="str">
            <v>地面脏乱(5),床面杂乱不整洁(3)</v>
          </cell>
          <cell r="G5642">
            <v>92</v>
          </cell>
        </row>
        <row r="5643">
          <cell r="B5643" t="str">
            <v>YCH335</v>
          </cell>
          <cell r="C5643" t="str">
            <v>数学与统计学院</v>
          </cell>
          <cell r="D5643" t="str">
            <v>数统2303,数统硕2401,数统硕2402</v>
          </cell>
          <cell r="E5643" t="str">
            <v>16</v>
          </cell>
          <cell r="F5643" t="str">
            <v>卫生间未清理(5),床面杂乱不整洁(3),物品摆放凌乱(5),阳台卫生未清理(5)</v>
          </cell>
          <cell r="G5643">
            <v>82</v>
          </cell>
        </row>
        <row r="5644">
          <cell r="B5644" t="str">
            <v>YCH336</v>
          </cell>
          <cell r="C5644" t="str">
            <v>文学与新闻传播学院</v>
          </cell>
          <cell r="D5644" t="str">
            <v>文新2301</v>
          </cell>
          <cell r="E5644" t="str">
            <v>16</v>
          </cell>
          <cell r="F5644" t="str">
            <v>地面脏乱(5),床面杂乱不整洁(3),物品摆放凌乱(5)</v>
          </cell>
          <cell r="G5644">
            <v>87</v>
          </cell>
        </row>
        <row r="5645">
          <cell r="B5645" t="str">
            <v>YCH337</v>
          </cell>
          <cell r="C5645" t="str">
            <v>文学与新闻传播学院</v>
          </cell>
          <cell r="D5645" t="str">
            <v>文新2301,文新2302</v>
          </cell>
          <cell r="E5645" t="str">
            <v>16</v>
          </cell>
          <cell r="F5645" t="str">
            <v>卫生间未清理(5),床面杂乱不整洁(3),物品摆放凌乱(5),地面脏乱(5)</v>
          </cell>
          <cell r="G5645">
            <v>82</v>
          </cell>
        </row>
        <row r="5646">
          <cell r="B5646" t="str">
            <v>YCH338</v>
          </cell>
          <cell r="C5646" t="str">
            <v>资源与环境工程学院</v>
          </cell>
          <cell r="D5646" t="str">
            <v>资环2301</v>
          </cell>
          <cell r="E5646" t="str">
            <v>16</v>
          </cell>
          <cell r="F5646" t="str">
            <v>卫生间未清理(5),床面杂乱不整洁(3),物品摆放凌乱(5)</v>
          </cell>
          <cell r="G5646">
            <v>87</v>
          </cell>
        </row>
        <row r="5647">
          <cell r="B5647" t="str">
            <v>YCH339</v>
          </cell>
          <cell r="C5647" t="str">
            <v>资源与环境工程学院</v>
          </cell>
          <cell r="D5647" t="str">
            <v>资环2301,资环2302</v>
          </cell>
          <cell r="E5647" t="str">
            <v>16</v>
          </cell>
          <cell r="F5647" t="str">
            <v>物品摆放凌乱(5)</v>
          </cell>
          <cell r="G5647">
            <v>95</v>
          </cell>
        </row>
        <row r="5648">
          <cell r="B5648" t="str">
            <v>YCH340</v>
          </cell>
          <cell r="C5648" t="str">
            <v>物理与光电工程学院</v>
          </cell>
          <cell r="D5648" t="str">
            <v>物光硕2401,物光硕2402</v>
          </cell>
          <cell r="E5648" t="str">
            <v>16</v>
          </cell>
          <cell r="F5648" t="str">
            <v>物品摆放凌乱(5)</v>
          </cell>
          <cell r="G5648">
            <v>95</v>
          </cell>
        </row>
        <row r="5649">
          <cell r="B5649" t="str">
            <v>YCH341</v>
          </cell>
          <cell r="C5649" t="str">
            <v>材料科学与工程学院,法学院,农业工程与食品科学学院</v>
          </cell>
          <cell r="D5649" t="str">
            <v>材料2302,法学硕2401,农工硕2404,材料硕2402</v>
          </cell>
          <cell r="E5649" t="str">
            <v>16</v>
          </cell>
          <cell r="F5649" t="str">
            <v>物品摆放凌乱(5)</v>
          </cell>
          <cell r="G5649">
            <v>95</v>
          </cell>
        </row>
        <row r="5650">
          <cell r="B5650" t="str">
            <v>YCH342</v>
          </cell>
          <cell r="C5650" t="str">
            <v>法学院</v>
          </cell>
          <cell r="D5650" t="str">
            <v>法学2302,法学硕2402</v>
          </cell>
          <cell r="E5650" t="str">
            <v>16</v>
          </cell>
          <cell r="F5650" t="str">
            <v>地面脏乱(5),床面杂乱不整洁(3),物品摆放凌乱(5)</v>
          </cell>
          <cell r="G5650">
            <v>87</v>
          </cell>
        </row>
        <row r="5651">
          <cell r="B5651" t="str">
            <v>YCH343</v>
          </cell>
          <cell r="C5651" t="str">
            <v>建筑工程与空间信息学院,体育学院</v>
          </cell>
          <cell r="D5651" t="str">
            <v>建工硕2401,建工硕2402,建工硕2403,体育硕2402</v>
          </cell>
          <cell r="E5651" t="str">
            <v>16</v>
          </cell>
          <cell r="F5651" t="str">
            <v>阳台卫生未清理(5),床面杂乱不整洁(3),物品摆放凌乱(5)</v>
          </cell>
          <cell r="G5651">
            <v>87</v>
          </cell>
        </row>
        <row r="5652">
          <cell r="B5652" t="str">
            <v>YCH345</v>
          </cell>
          <cell r="C5652" t="str">
            <v>鲁泰纺织服装学院</v>
          </cell>
          <cell r="D5652" t="str">
            <v>鲁泰硕2401</v>
          </cell>
          <cell r="E5652" t="str">
            <v>16</v>
          </cell>
          <cell r="F5652" t="str">
            <v>物品摆放凌乱(5)</v>
          </cell>
          <cell r="G5652">
            <v>95</v>
          </cell>
        </row>
        <row r="5653">
          <cell r="B5653" t="str">
            <v>YCH347</v>
          </cell>
          <cell r="C5653" t="str">
            <v>法学院</v>
          </cell>
          <cell r="D5653" t="str">
            <v>法学2301</v>
          </cell>
          <cell r="E5653" t="str">
            <v>16</v>
          </cell>
          <cell r="F5653" t="str">
            <v>物品摆放凌乱(5)</v>
          </cell>
          <cell r="G5653">
            <v>95</v>
          </cell>
        </row>
        <row r="5654">
          <cell r="B5654" t="str">
            <v>YCH349</v>
          </cell>
          <cell r="C5654" t="str">
            <v>法学院</v>
          </cell>
          <cell r="D5654" t="str">
            <v>法学2301,法学2302</v>
          </cell>
          <cell r="E5654" t="str">
            <v>16</v>
          </cell>
          <cell r="F5654" t="str">
            <v>卫生间未清理(5),床面杂乱不整洁(3),物品摆放凌乱(5)</v>
          </cell>
          <cell r="G5654">
            <v>87</v>
          </cell>
        </row>
        <row r="5655">
          <cell r="B5655" t="str">
            <v>YCH351</v>
          </cell>
          <cell r="C5655" t="str">
            <v>法学院</v>
          </cell>
          <cell r="D5655" t="str">
            <v>法学2301,法学2303,法学2304</v>
          </cell>
          <cell r="E5655" t="str">
            <v>16</v>
          </cell>
          <cell r="F5655" t="str">
            <v>地面脏乱(5),床面杂乱不整洁(3),物品摆放凌乱(5)</v>
          </cell>
          <cell r="G5655">
            <v>87</v>
          </cell>
        </row>
        <row r="5656">
          <cell r="B5656" t="str">
            <v>YCH428</v>
          </cell>
          <cell r="C5656" t="str">
            <v>外国语学院</v>
          </cell>
          <cell r="D5656" t="str">
            <v>外国语2301</v>
          </cell>
          <cell r="E5656" t="str">
            <v>16</v>
          </cell>
          <cell r="F5656" t="str">
            <v>卫生间未清理(5),床面杂乱不整洁(3),物品摆放凌乱(5)</v>
          </cell>
          <cell r="G5656">
            <v>87</v>
          </cell>
        </row>
        <row r="5657">
          <cell r="B5657" t="str">
            <v>YCH429</v>
          </cell>
          <cell r="C5657" t="str">
            <v>信息管理学院</v>
          </cell>
          <cell r="D5657" t="str">
            <v>信息硕2402</v>
          </cell>
          <cell r="E5657" t="str">
            <v>16</v>
          </cell>
          <cell r="F5657" t="str">
            <v>物品摆放凌乱(5),床面杂乱不整洁(3)</v>
          </cell>
          <cell r="G5657">
            <v>92</v>
          </cell>
        </row>
        <row r="5658">
          <cell r="B5658" t="str">
            <v>YCH430</v>
          </cell>
          <cell r="C5658" t="str">
            <v>电气与电子工程学院</v>
          </cell>
          <cell r="D5658" t="str">
            <v>电气2301,电气2303,电气2304</v>
          </cell>
          <cell r="E5658" t="str">
            <v>16</v>
          </cell>
          <cell r="F5658" t="str">
            <v>卫生间未清理(5),床面杂乱不整洁(3),物品摆放凌乱(5)</v>
          </cell>
          <cell r="G5658">
            <v>87</v>
          </cell>
        </row>
        <row r="5659">
          <cell r="B5659" t="str">
            <v>YCH431</v>
          </cell>
          <cell r="C5659" t="str">
            <v>信息管理学院</v>
          </cell>
          <cell r="D5659" t="str">
            <v>信息硕2402</v>
          </cell>
          <cell r="E5659" t="str">
            <v>16</v>
          </cell>
          <cell r="F5659" t="str">
            <v>物品摆放凌乱(5)</v>
          </cell>
          <cell r="G5659">
            <v>95</v>
          </cell>
        </row>
        <row r="5660">
          <cell r="B5660" t="str">
            <v>YCH432</v>
          </cell>
          <cell r="C5660" t="str">
            <v>信息管理学院</v>
          </cell>
          <cell r="D5660" t="str">
            <v>信息硕2402</v>
          </cell>
          <cell r="E5660" t="str">
            <v>16</v>
          </cell>
          <cell r="F5660" t="str">
            <v>物品摆放凌乱(5)</v>
          </cell>
          <cell r="G5660">
            <v>95</v>
          </cell>
        </row>
        <row r="5661">
          <cell r="B5661" t="str">
            <v>YCH433</v>
          </cell>
          <cell r="C5661" t="str">
            <v>生命与医药学院</v>
          </cell>
          <cell r="D5661" t="str">
            <v>生命2301</v>
          </cell>
          <cell r="E5661" t="str">
            <v>16</v>
          </cell>
          <cell r="F5661" t="str">
            <v>卫生间未清理(5),床面杂乱不整洁(3),物品摆放凌乱(5),地面脏乱(5),阳台卫生未清理(5)</v>
          </cell>
          <cell r="G5661">
            <v>77</v>
          </cell>
        </row>
        <row r="5662">
          <cell r="B5662" t="str">
            <v>YCH434</v>
          </cell>
          <cell r="C5662" t="str">
            <v>文学与新闻传播学院,音乐学院</v>
          </cell>
          <cell r="D5662" t="str">
            <v>文新2302,音乐2301</v>
          </cell>
          <cell r="E5662" t="str">
            <v>16</v>
          </cell>
          <cell r="F5662" t="str">
            <v>阳台卫生未清理(5),床面杂乱不整洁(3),物品摆放凌乱(5),地面脏乱(5)</v>
          </cell>
          <cell r="G5662">
            <v>82</v>
          </cell>
        </row>
        <row r="5663">
          <cell r="B5663" t="str">
            <v>YCH435</v>
          </cell>
          <cell r="C5663" t="str">
            <v>生命与医药学院,信息管理学院,外国语学院</v>
          </cell>
          <cell r="D5663" t="str">
            <v>生命2301,信息硕2401,外国语硕2401</v>
          </cell>
          <cell r="E5663" t="str">
            <v>16</v>
          </cell>
          <cell r="F5663" t="str">
            <v>物品摆放凌乱(5)</v>
          </cell>
          <cell r="G5663">
            <v>95</v>
          </cell>
        </row>
        <row r="5664">
          <cell r="B5664" t="str">
            <v>YCH436</v>
          </cell>
          <cell r="C5664" t="str">
            <v>信息管理学院</v>
          </cell>
          <cell r="D5664" t="str">
            <v>信息硕2401</v>
          </cell>
          <cell r="E5664" t="str">
            <v>16</v>
          </cell>
          <cell r="F5664" t="str">
            <v>物品摆放凌乱(5)</v>
          </cell>
          <cell r="G5664">
            <v>95</v>
          </cell>
        </row>
        <row r="5665">
          <cell r="B5665" t="str">
            <v>YCH437</v>
          </cell>
          <cell r="C5665" t="str">
            <v>信息管理学院</v>
          </cell>
          <cell r="D5665" t="str">
            <v>信息2301,信息硕2401</v>
          </cell>
          <cell r="E5665" t="str">
            <v>16</v>
          </cell>
          <cell r="F5665" t="str">
            <v>物品摆放凌乱(5),床面杂乱不整洁(3)</v>
          </cell>
          <cell r="G5665">
            <v>92</v>
          </cell>
        </row>
        <row r="5666">
          <cell r="B5666" t="str">
            <v>YCH438</v>
          </cell>
          <cell r="C5666" t="str">
            <v>电气与电子工程学院</v>
          </cell>
          <cell r="D5666" t="str">
            <v>电气2304,电气硕2404</v>
          </cell>
          <cell r="E5666" t="str">
            <v>16</v>
          </cell>
          <cell r="F5666" t="str">
            <v>阳台卫生未清理(5),床面杂乱不整洁(3),物品摆放凌乱(5),地面脏乱(5)</v>
          </cell>
          <cell r="G5666">
            <v>82</v>
          </cell>
        </row>
        <row r="5667">
          <cell r="B5667" t="str">
            <v>YCH439</v>
          </cell>
          <cell r="C5667" t="str">
            <v>信息管理学院</v>
          </cell>
          <cell r="D5667" t="str">
            <v>信息硕2401</v>
          </cell>
          <cell r="E5667" t="str">
            <v>16</v>
          </cell>
          <cell r="F5667" t="str">
            <v>物品摆放凌乱(5),床面杂乱不整洁(3)</v>
          </cell>
          <cell r="G5667">
            <v>92</v>
          </cell>
        </row>
        <row r="5668">
          <cell r="B5668" t="str">
            <v>YCH440</v>
          </cell>
          <cell r="C5668" t="str">
            <v>信息管理学院</v>
          </cell>
          <cell r="D5668" t="str">
            <v>信息硕2401</v>
          </cell>
          <cell r="E5668" t="str">
            <v>16</v>
          </cell>
          <cell r="F5668" t="str">
            <v>卫生间未清理(5),床面杂乱不整洁(3),物品摆放凌乱(5)</v>
          </cell>
          <cell r="G5668">
            <v>87</v>
          </cell>
        </row>
        <row r="5669">
          <cell r="B5669" t="str">
            <v>YCH441</v>
          </cell>
          <cell r="C5669" t="str">
            <v>电气与电子工程学院</v>
          </cell>
          <cell r="D5669" t="str">
            <v>电气2304</v>
          </cell>
          <cell r="E5669" t="str">
            <v>16</v>
          </cell>
          <cell r="F5669" t="str">
            <v>地面脏乱(5),床面杂乱不整洁(3),物品摆放凌乱(5)</v>
          </cell>
          <cell r="G5669">
            <v>87</v>
          </cell>
        </row>
        <row r="5670">
          <cell r="B5670" t="str">
            <v>YCH442</v>
          </cell>
          <cell r="C5670" t="str">
            <v>机械工程学院</v>
          </cell>
          <cell r="D5670" t="str">
            <v>机械硕2402,机械硕2403</v>
          </cell>
          <cell r="E5670" t="str">
            <v>16</v>
          </cell>
          <cell r="F5670" t="str">
            <v>地面脏乱(5),床面杂乱不整洁(3),物品摆放凌乱(5)</v>
          </cell>
          <cell r="G5670">
            <v>87</v>
          </cell>
        </row>
        <row r="5671">
          <cell r="B5671" t="str">
            <v>YCH443</v>
          </cell>
          <cell r="C5671" t="str">
            <v>电气与电子工程学院</v>
          </cell>
          <cell r="D5671" t="str">
            <v>电气2304</v>
          </cell>
          <cell r="E5671" t="str">
            <v>16</v>
          </cell>
          <cell r="F5671" t="str">
            <v>物品摆放凌乱(5),床面杂乱不整洁(3)</v>
          </cell>
          <cell r="G5671">
            <v>92</v>
          </cell>
        </row>
        <row r="5672">
          <cell r="B5672" t="str">
            <v>YCH444</v>
          </cell>
          <cell r="C5672" t="str">
            <v>信息管理学院</v>
          </cell>
          <cell r="D5672" t="str">
            <v>信息2302,信息硕2401</v>
          </cell>
          <cell r="E5672" t="str">
            <v>16</v>
          </cell>
          <cell r="F5672" t="str">
            <v>物品摆放凌乱(5),床面杂乱不整洁(3)</v>
          </cell>
          <cell r="G5672">
            <v>92</v>
          </cell>
        </row>
        <row r="5673">
          <cell r="B5673" t="str">
            <v>YCH445</v>
          </cell>
          <cell r="C5673" t="str">
            <v>电气与电子工程学院</v>
          </cell>
          <cell r="D5673" t="str">
            <v>电气2302,电气硕2404</v>
          </cell>
          <cell r="E5673" t="str">
            <v>16</v>
          </cell>
          <cell r="F5673" t="str">
            <v>物品摆放凌乱(5),床面杂乱不整洁(3)</v>
          </cell>
          <cell r="G5673">
            <v>92</v>
          </cell>
        </row>
        <row r="5674">
          <cell r="B5674" t="str">
            <v>YCH447</v>
          </cell>
          <cell r="C5674" t="str">
            <v>交通与车辆工程学院</v>
          </cell>
          <cell r="D5674" t="str">
            <v>交通2301,交通2302</v>
          </cell>
          <cell r="E5674" t="str">
            <v>16</v>
          </cell>
          <cell r="F5674" t="str">
            <v>地面脏乱(5),床面杂乱不整洁(3),物品摆放凌乱(5)</v>
          </cell>
          <cell r="G5674">
            <v>87</v>
          </cell>
        </row>
        <row r="5675">
          <cell r="B5675" t="str">
            <v>YCH449</v>
          </cell>
          <cell r="C5675" t="str">
            <v>物理与光电工程学院</v>
          </cell>
          <cell r="D5675" t="str">
            <v>物光2301,物光2302,物光硕2401,物光硕2402</v>
          </cell>
          <cell r="E5675" t="str">
            <v>16</v>
          </cell>
          <cell r="F5675" t="str">
            <v>物品摆放凌乱(5),床面杂乱不整洁(3)</v>
          </cell>
          <cell r="G5675">
            <v>92</v>
          </cell>
        </row>
        <row r="5676">
          <cell r="B5676" t="str">
            <v>YCH451</v>
          </cell>
          <cell r="C5676" t="str">
            <v>交通与车辆工程学院</v>
          </cell>
          <cell r="D5676" t="str">
            <v>交通2302,交通2303</v>
          </cell>
          <cell r="E5676" t="str">
            <v>16</v>
          </cell>
          <cell r="F5676" t="str">
            <v>阳台卫生未清理(5),床面杂乱不整洁(3),物品摆放凌乱(5)</v>
          </cell>
          <cell r="G5676">
            <v>87</v>
          </cell>
        </row>
        <row r="5677">
          <cell r="B5677" t="str">
            <v>18H501</v>
          </cell>
          <cell r="C5677" t="str">
            <v>数学与统计学院</v>
          </cell>
          <cell r="D5677" t="str">
            <v>统计2301,统计2302</v>
          </cell>
          <cell r="E5677" t="str">
            <v>16</v>
          </cell>
          <cell r="F5677" t="str">
            <v>地面脏乱(5),物品摆放凌乱(5)</v>
          </cell>
          <cell r="G5677">
            <v>90</v>
          </cell>
        </row>
        <row r="5678">
          <cell r="B5678" t="str">
            <v>18H503</v>
          </cell>
          <cell r="C5678" t="str">
            <v>数学与统计学院</v>
          </cell>
          <cell r="D5678" t="str">
            <v>信科2302</v>
          </cell>
          <cell r="E5678" t="str">
            <v>16</v>
          </cell>
          <cell r="F5678" t="str">
            <v>卫生间未清理(5),物品摆放凌乱(5),地面脏乱(5)</v>
          </cell>
          <cell r="G5678">
            <v>85</v>
          </cell>
        </row>
        <row r="5679">
          <cell r="B5679" t="str">
            <v>18H504</v>
          </cell>
          <cell r="C5679" t="str">
            <v>数学与统计学院</v>
          </cell>
          <cell r="D5679" t="str">
            <v>信科2302</v>
          </cell>
          <cell r="E5679" t="str">
            <v>16</v>
          </cell>
          <cell r="F5679" t="str">
            <v>宿舍门口存在垃圾、杂物、污水等情况(10),床面杂乱不整洁(4),地面脏乱(5)</v>
          </cell>
          <cell r="G5679">
            <v>81</v>
          </cell>
        </row>
        <row r="5680">
          <cell r="B5680" t="str">
            <v>18H505</v>
          </cell>
          <cell r="C5680" t="str">
            <v>数学与统计学院</v>
          </cell>
          <cell r="D5680" t="str">
            <v>信科2303,数本2302</v>
          </cell>
          <cell r="E5680" t="str">
            <v>16</v>
          </cell>
          <cell r="F5680" t="str">
            <v>整体卫生状况较差(5),物品摆放凌乱(5),地面脏乱(5),存放垃圾(5)</v>
          </cell>
          <cell r="G5680">
            <v>80</v>
          </cell>
        </row>
        <row r="5681">
          <cell r="B5681" t="str">
            <v>18H506</v>
          </cell>
          <cell r="C5681" t="str">
            <v>数学与统计学院</v>
          </cell>
          <cell r="D5681" t="str">
            <v>信科2302</v>
          </cell>
          <cell r="E5681" t="str">
            <v>16</v>
          </cell>
          <cell r="F5681" t="str">
            <v>宿舍门口存在垃圾、杂物、污水等情况(10),物品摆放凌乱(5)</v>
          </cell>
          <cell r="G5681">
            <v>85</v>
          </cell>
        </row>
        <row r="5682">
          <cell r="B5682" t="str">
            <v>18H507</v>
          </cell>
          <cell r="C5682" t="str">
            <v>农业工程与食品科学学院</v>
          </cell>
          <cell r="D5682" t="str">
            <v>食品2504</v>
          </cell>
          <cell r="E5682" t="str">
            <v>16</v>
          </cell>
          <cell r="F5682" t="str">
            <v>存放垃圾(5),地面脏乱(5)</v>
          </cell>
          <cell r="G5682">
            <v>90</v>
          </cell>
        </row>
        <row r="5683">
          <cell r="B5683" t="str">
            <v>18H508</v>
          </cell>
          <cell r="C5683" t="str">
            <v>数学与统计学院</v>
          </cell>
          <cell r="D5683" t="str">
            <v>信科2303,信科2402</v>
          </cell>
          <cell r="E5683" t="str">
            <v>16</v>
          </cell>
          <cell r="F5683" t="str">
            <v>卫生间未清理(5),床面杂乱不整洁(4),地面脏乱(5),宿舍门口存在垃圾、杂物、污水等情况(10)</v>
          </cell>
          <cell r="G5683">
            <v>76</v>
          </cell>
        </row>
        <row r="5684">
          <cell r="B5684" t="str">
            <v>18H509</v>
          </cell>
          <cell r="C5684" t="str">
            <v>数学与统计学院</v>
          </cell>
          <cell r="D5684" t="str">
            <v>信科2303</v>
          </cell>
          <cell r="E5684" t="str">
            <v>16</v>
          </cell>
          <cell r="F5684" t="str">
            <v>未进行室内卫生清理，地面脏乱，存在大量垃圾，物品凌乱(30),宿舍门口存在垃圾、杂物、污水等情况(10)</v>
          </cell>
          <cell r="G5684">
            <v>60</v>
          </cell>
        </row>
        <row r="5685">
          <cell r="B5685" t="str">
            <v>18H510</v>
          </cell>
          <cell r="C5685" t="str">
            <v>数学与统计学院</v>
          </cell>
          <cell r="D5685" t="str">
            <v>数教2302</v>
          </cell>
          <cell r="E5685" t="str">
            <v>16</v>
          </cell>
          <cell r="F5685" t="str">
            <v>物品摆放凌乱(5)</v>
          </cell>
          <cell r="G5685">
            <v>95</v>
          </cell>
        </row>
        <row r="5686">
          <cell r="B5686" t="str">
            <v>18H511</v>
          </cell>
          <cell r="C5686" t="str">
            <v>数学与统计学院</v>
          </cell>
          <cell r="D5686" t="str">
            <v>数教2302</v>
          </cell>
          <cell r="E5686" t="str">
            <v>16</v>
          </cell>
          <cell r="F5686" t="str">
            <v>宿舍门口存在垃圾、杂物、污水等情况(10),违纪(30)</v>
          </cell>
          <cell r="G5686">
            <v>60</v>
          </cell>
        </row>
        <row r="5687">
          <cell r="B5687" t="str">
            <v>18H512</v>
          </cell>
          <cell r="C5687" t="str">
            <v>数学与统计学院</v>
          </cell>
          <cell r="D5687" t="str">
            <v>数教2301,数本2302</v>
          </cell>
          <cell r="E5687" t="str">
            <v>16</v>
          </cell>
          <cell r="F5687" t="str">
            <v>卫生间未清理(5),地面脏乱(5)</v>
          </cell>
          <cell r="G5687">
            <v>90</v>
          </cell>
        </row>
        <row r="5688">
          <cell r="B5688" t="str">
            <v>18H513</v>
          </cell>
          <cell r="C5688" t="str">
            <v>数学与统计学院</v>
          </cell>
          <cell r="D5688" t="str">
            <v>数教2301</v>
          </cell>
          <cell r="E5688" t="str">
            <v>16</v>
          </cell>
          <cell r="F5688" t="str">
            <v>床面杂乱不整洁(2)</v>
          </cell>
          <cell r="G5688">
            <v>98</v>
          </cell>
        </row>
        <row r="5689">
          <cell r="B5689" t="str">
            <v>18H514</v>
          </cell>
          <cell r="C5689" t="str">
            <v>数学与统计学院</v>
          </cell>
          <cell r="D5689" t="str">
            <v>信科2401</v>
          </cell>
          <cell r="E5689" t="str">
            <v>16</v>
          </cell>
          <cell r="F5689" t="str">
            <v>卫生间未清理(5),地面脏乱(5),宿舍门口存在垃圾、杂物、污水等情况(10)</v>
          </cell>
          <cell r="G5689">
            <v>80</v>
          </cell>
        </row>
        <row r="5690">
          <cell r="B5690" t="str">
            <v>18H515</v>
          </cell>
          <cell r="C5690" t="str">
            <v>数学与统计学院</v>
          </cell>
          <cell r="D5690" t="str">
            <v>信科2401</v>
          </cell>
          <cell r="E5690" t="str">
            <v>16</v>
          </cell>
          <cell r="F5690" t="str">
            <v>违纪(30)</v>
          </cell>
          <cell r="G5690">
            <v>70</v>
          </cell>
        </row>
        <row r="5691">
          <cell r="B5691" t="str">
            <v>18H516</v>
          </cell>
          <cell r="C5691" t="str">
            <v>数学与统计学院</v>
          </cell>
          <cell r="D5691" t="str">
            <v>信科2401</v>
          </cell>
          <cell r="E5691" t="str">
            <v>16</v>
          </cell>
          <cell r="F5691" t="str">
            <v>卫生间未清理(5),物品摆放凌乱(5),地面脏乱(5)</v>
          </cell>
          <cell r="G5691">
            <v>85</v>
          </cell>
        </row>
        <row r="5692">
          <cell r="B5692" t="str">
            <v>18H517</v>
          </cell>
          <cell r="C5692" t="str">
            <v>数学与统计学院</v>
          </cell>
          <cell r="D5692" t="str">
            <v>信科2401</v>
          </cell>
          <cell r="E5692" t="str">
            <v>16</v>
          </cell>
          <cell r="F5692" t="str">
            <v>地面脏乱(5),床面杂乱不整洁(4),物品摆放凌乱(5)</v>
          </cell>
          <cell r="G5692">
            <v>86</v>
          </cell>
        </row>
        <row r="5693">
          <cell r="B5693" t="str">
            <v>18H518</v>
          </cell>
          <cell r="C5693" t="str">
            <v>数学与统计学院</v>
          </cell>
          <cell r="D5693" t="str">
            <v>信科2402</v>
          </cell>
          <cell r="E5693" t="str">
            <v>16</v>
          </cell>
          <cell r="F5693" t="str">
            <v>卫生间未清理(5),床面杂乱不整洁(2),地面脏乱(5)</v>
          </cell>
          <cell r="G5693">
            <v>88</v>
          </cell>
        </row>
        <row r="5694">
          <cell r="B5694" t="str">
            <v>18H519</v>
          </cell>
          <cell r="C5694" t="str">
            <v>数学与统计学院</v>
          </cell>
          <cell r="D5694" t="str">
            <v>数本2402,信科2402</v>
          </cell>
          <cell r="E5694" t="str">
            <v>16</v>
          </cell>
          <cell r="F5694" t="str">
            <v>卫生间未清理(5),地面脏乱(5),宿舍门口存在垃圾、杂物、污水等情况(10)</v>
          </cell>
          <cell r="G5694">
            <v>80</v>
          </cell>
        </row>
        <row r="5695">
          <cell r="B5695" t="str">
            <v>18H520</v>
          </cell>
          <cell r="C5695" t="str">
            <v>数学与统计学院</v>
          </cell>
          <cell r="D5695" t="str">
            <v>信科2402</v>
          </cell>
          <cell r="E5695" t="str">
            <v>16</v>
          </cell>
          <cell r="F5695" t="str">
            <v>地面脏乱(5),物品摆放凌乱(5)</v>
          </cell>
          <cell r="G5695">
            <v>90</v>
          </cell>
        </row>
        <row r="5696">
          <cell r="B5696" t="str">
            <v>18H521</v>
          </cell>
          <cell r="C5696" t="str">
            <v>数学与统计学院</v>
          </cell>
          <cell r="D5696" t="str">
            <v>信科2402</v>
          </cell>
          <cell r="E5696" t="str">
            <v>16</v>
          </cell>
          <cell r="F5696" t="str">
            <v>宿舍门口存在垃圾、杂物、污水等情况(10),床面杂乱不整洁(2),地面脏乱(5)</v>
          </cell>
          <cell r="G5696">
            <v>83</v>
          </cell>
        </row>
        <row r="5697">
          <cell r="B5697" t="str">
            <v>18H522</v>
          </cell>
          <cell r="C5697" t="str">
            <v>数学与统计学院</v>
          </cell>
          <cell r="D5697" t="str">
            <v>统计2301,数本2301</v>
          </cell>
          <cell r="E5697" t="str">
            <v>16</v>
          </cell>
          <cell r="F5697" t="str">
            <v>地面脏乱(5),床面杂乱不整洁(4),物品摆放凌乱(5)</v>
          </cell>
          <cell r="G5697">
            <v>86</v>
          </cell>
        </row>
        <row r="5698">
          <cell r="B5698" t="str">
            <v>18H523</v>
          </cell>
          <cell r="C5698" t="str">
            <v>数学与统计学院</v>
          </cell>
          <cell r="D5698" t="str">
            <v>信科2403</v>
          </cell>
          <cell r="E5698" t="str">
            <v>16</v>
          </cell>
          <cell r="F5698" t="str">
            <v>未进行室内卫生清理，地面脏乱，存在大量垃圾，物品凌乱(30)</v>
          </cell>
          <cell r="G5698">
            <v>70</v>
          </cell>
        </row>
        <row r="5699">
          <cell r="B5699" t="str">
            <v>18H525</v>
          </cell>
          <cell r="C5699" t="str">
            <v>数学与统计学院</v>
          </cell>
          <cell r="D5699" t="str">
            <v>信科2403</v>
          </cell>
          <cell r="E5699" t="str">
            <v>16</v>
          </cell>
          <cell r="F5699" t="str">
            <v>未进行室内卫生清理，地面脏乱，存在大量垃圾，物品凌乱(30)</v>
          </cell>
          <cell r="G5699">
            <v>70</v>
          </cell>
        </row>
        <row r="5700">
          <cell r="B5700" t="str">
            <v>18H527</v>
          </cell>
          <cell r="C5700" t="str">
            <v>数学与统计学院</v>
          </cell>
          <cell r="D5700" t="str">
            <v>信科2403</v>
          </cell>
          <cell r="E5700" t="str">
            <v>16</v>
          </cell>
          <cell r="F5700" t="str">
            <v>卫生间未清理(5),地面脏乱(5),宿舍门口存在垃圾、杂物、污水等情况(10)</v>
          </cell>
          <cell r="G5700">
            <v>80</v>
          </cell>
        </row>
        <row r="5701">
          <cell r="B5701" t="str">
            <v>18H602</v>
          </cell>
          <cell r="C5701" t="str">
            <v>数学与统计学院</v>
          </cell>
          <cell r="D5701" t="str">
            <v>统计2503(第二学士),统计2504(第二学士)</v>
          </cell>
          <cell r="E5701" t="str">
            <v>16</v>
          </cell>
          <cell r="F5701" t="str">
            <v>卫生间未清理(5),地面脏乱(5),宿舍门口存在垃圾、杂物、污水等情况(10)</v>
          </cell>
          <cell r="G5701">
            <v>80</v>
          </cell>
        </row>
        <row r="5702">
          <cell r="B5702" t="str">
            <v>18H603</v>
          </cell>
          <cell r="C5702" t="str">
            <v>数学与统计学院</v>
          </cell>
          <cell r="D5702" t="str">
            <v>统计2401,统计2402</v>
          </cell>
          <cell r="E5702" t="str">
            <v>16</v>
          </cell>
          <cell r="F5702" t="str">
            <v>宿舍门口存在垃圾、杂物、污水等情况(10),违纪(30)</v>
          </cell>
          <cell r="G5702">
            <v>60</v>
          </cell>
        </row>
        <row r="5703">
          <cell r="B5703" t="str">
            <v>18H604</v>
          </cell>
          <cell r="C5703" t="str">
            <v>数学与统计学院</v>
          </cell>
          <cell r="D5703" t="str">
            <v>统计2402</v>
          </cell>
          <cell r="E5703" t="str">
            <v>16</v>
          </cell>
          <cell r="F5703" t="str">
            <v>卫生间未清理(5),床面杂乱不整洁(8)</v>
          </cell>
          <cell r="G5703">
            <v>87</v>
          </cell>
        </row>
        <row r="5704">
          <cell r="B5704" t="str">
            <v>18H606</v>
          </cell>
          <cell r="C5704" t="str">
            <v>数学与统计学院</v>
          </cell>
          <cell r="D5704" t="str">
            <v>统计2503(第二学士),统计2504(第二学士)</v>
          </cell>
          <cell r="E5704" t="str">
            <v>16</v>
          </cell>
          <cell r="F5704" t="str">
            <v>地面脏乱(5),床面杂乱不整洁(2),物品摆放凌乱(5)</v>
          </cell>
          <cell r="G5704">
            <v>88</v>
          </cell>
        </row>
        <row r="5705">
          <cell r="B5705" t="str">
            <v>18H607</v>
          </cell>
          <cell r="C5705" t="str">
            <v>数学与统计学院</v>
          </cell>
          <cell r="D5705" t="str">
            <v>统计2503(第二学士),统计2504(第二学士)</v>
          </cell>
          <cell r="E5705" t="str">
            <v>16</v>
          </cell>
          <cell r="F5705" t="str">
            <v>地面脏乱(5),物品摆放凌乱(5)</v>
          </cell>
          <cell r="G5705">
            <v>90</v>
          </cell>
        </row>
        <row r="5706">
          <cell r="B5706" t="str">
            <v>18H608</v>
          </cell>
          <cell r="C5706" t="str">
            <v>数学与统计学院</v>
          </cell>
          <cell r="D5706" t="str">
            <v>信科2303</v>
          </cell>
          <cell r="E5706" t="str">
            <v>16</v>
          </cell>
          <cell r="F5706" t="str">
            <v>床面杂乱不整洁(8),违纪(30)</v>
          </cell>
          <cell r="G5706">
            <v>62</v>
          </cell>
        </row>
        <row r="5707">
          <cell r="B5707" t="str">
            <v>18H609</v>
          </cell>
          <cell r="C5707" t="str">
            <v>数学与统计学院</v>
          </cell>
          <cell r="D5707" t="str">
            <v>数教2301</v>
          </cell>
          <cell r="E5707" t="str">
            <v>16</v>
          </cell>
          <cell r="F5707" t="str">
            <v>床面杂乱不整洁(2)</v>
          </cell>
          <cell r="G5707">
            <v>98</v>
          </cell>
        </row>
        <row r="5708">
          <cell r="B5708" t="str">
            <v>18H613</v>
          </cell>
          <cell r="C5708" t="str">
            <v>数学与统计学院</v>
          </cell>
          <cell r="D5708" t="str">
            <v>信科2402,信科2403</v>
          </cell>
          <cell r="E5708" t="str">
            <v>16</v>
          </cell>
          <cell r="F5708" t="str">
            <v>未进行室内卫生清理，地面脏乱，存在大量垃圾，物品凌乱(30)</v>
          </cell>
          <cell r="G5708">
            <v>70</v>
          </cell>
        </row>
        <row r="5709">
          <cell r="B5709" t="str">
            <v>18H615</v>
          </cell>
          <cell r="C5709" t="str">
            <v>数学与统计学院</v>
          </cell>
          <cell r="D5709" t="str">
            <v>数教2302</v>
          </cell>
          <cell r="E5709" t="str">
            <v>16</v>
          </cell>
          <cell r="F5709" t="str">
            <v>床面杂乱不整洁(2)</v>
          </cell>
          <cell r="G5709">
            <v>98</v>
          </cell>
        </row>
        <row r="5710">
          <cell r="B5710" t="str">
            <v>18H616</v>
          </cell>
          <cell r="C5710" t="str">
            <v>数学与统计学院</v>
          </cell>
          <cell r="D5710" t="str">
            <v>统计2401</v>
          </cell>
          <cell r="E5710" t="str">
            <v>16</v>
          </cell>
          <cell r="F5710" t="str">
            <v>卫生间未清理(5),物品摆放凌乱(5),地面脏乱(5)</v>
          </cell>
          <cell r="G5710">
            <v>85</v>
          </cell>
        </row>
        <row r="5711">
          <cell r="B5711" t="str">
            <v>18H617</v>
          </cell>
          <cell r="C5711" t="str">
            <v>数学与统计学院</v>
          </cell>
          <cell r="D5711" t="str">
            <v>信科2201,数本2201</v>
          </cell>
          <cell r="E5711" t="str">
            <v>16</v>
          </cell>
          <cell r="F5711" t="str">
            <v>地面脏乱(5),物品摆放凌乱(5)</v>
          </cell>
          <cell r="G5711">
            <v>90</v>
          </cell>
        </row>
        <row r="5712">
          <cell r="B5712" t="str">
            <v>18H618</v>
          </cell>
          <cell r="C5712" t="str">
            <v>数学与统计学院</v>
          </cell>
          <cell r="D5712" t="str">
            <v>信科2302,信科2303</v>
          </cell>
          <cell r="E5712" t="str">
            <v>16</v>
          </cell>
          <cell r="F5712" t="str">
            <v>卫生间未清理(5),物品摆放凌乱(5),存放垃圾(5)</v>
          </cell>
          <cell r="G5712">
            <v>85</v>
          </cell>
        </row>
        <row r="5713">
          <cell r="B5713" t="str">
            <v>18H619</v>
          </cell>
          <cell r="C5713" t="str">
            <v>数学与统计学院</v>
          </cell>
          <cell r="D5713" t="str">
            <v>信科2201,数本2201,信科2301</v>
          </cell>
          <cell r="E5713" t="str">
            <v>16</v>
          </cell>
          <cell r="F5713" t="str">
            <v>卫生间未清理(5),宿舍门口存在垃圾、杂物、污水等情况(10)</v>
          </cell>
          <cell r="G5713">
            <v>85</v>
          </cell>
        </row>
        <row r="5714">
          <cell r="B5714" t="str">
            <v>18H620</v>
          </cell>
          <cell r="C5714" t="str">
            <v>数学与统计学院</v>
          </cell>
          <cell r="D5714" t="str">
            <v>信科2403,统计2401</v>
          </cell>
          <cell r="E5714" t="str">
            <v>16</v>
          </cell>
          <cell r="F5714" t="str">
            <v>卫生间未清理(5),物品摆放凌乱(5)</v>
          </cell>
          <cell r="G5714">
            <v>90</v>
          </cell>
        </row>
        <row r="5715">
          <cell r="B5715" t="str">
            <v>18H621</v>
          </cell>
          <cell r="C5715" t="str">
            <v>物理与光电工程学院</v>
          </cell>
          <cell r="D5715" t="str">
            <v>微电2302,微电2301</v>
          </cell>
          <cell r="E5715" t="str">
            <v>16</v>
          </cell>
          <cell r="F5715" t="str">
            <v>地面脏乱(5),床面杂乱不整洁(2),物品摆放凌乱(5)</v>
          </cell>
          <cell r="G5715">
            <v>88</v>
          </cell>
        </row>
        <row r="5716">
          <cell r="B5716" t="str">
            <v>18H622</v>
          </cell>
          <cell r="C5716" t="str">
            <v>数学与统计学院</v>
          </cell>
          <cell r="D5716" t="str">
            <v>统计2402</v>
          </cell>
          <cell r="E5716" t="str">
            <v>16</v>
          </cell>
          <cell r="F5716" t="str">
            <v>地面脏乱(5),床面杂乱不整洁(4),物品摆放凌乱(5)</v>
          </cell>
          <cell r="G5716">
            <v>86</v>
          </cell>
        </row>
        <row r="5717">
          <cell r="B5717" t="str">
            <v>18H623</v>
          </cell>
          <cell r="C5717" t="str">
            <v>数学与统计学院</v>
          </cell>
          <cell r="D5717" t="str">
            <v>统计2401</v>
          </cell>
          <cell r="E5717" t="str">
            <v>16</v>
          </cell>
          <cell r="F5717" t="str">
            <v>地面脏乱(5),床面杂乱不整洁(2),物品摆放凌乱(5)</v>
          </cell>
          <cell r="G5717">
            <v>88</v>
          </cell>
        </row>
        <row r="5718">
          <cell r="B5718" t="str">
            <v>18H625</v>
          </cell>
          <cell r="C5718" t="str">
            <v>数学与统计学院</v>
          </cell>
          <cell r="D5718" t="str">
            <v>统计2402,信科2401,信科2402</v>
          </cell>
          <cell r="E5718" t="str">
            <v>16</v>
          </cell>
          <cell r="F5718" t="str">
            <v>床位人离未断电(4),床面杂乱不整洁(2),地面脏乱(5)</v>
          </cell>
          <cell r="G5718">
            <v>89</v>
          </cell>
        </row>
        <row r="5719">
          <cell r="B5719" t="str">
            <v>18H627</v>
          </cell>
          <cell r="C5719" t="str">
            <v>数学与统计学院</v>
          </cell>
          <cell r="D5719" t="str">
            <v>数教2401,数教2402</v>
          </cell>
          <cell r="E5719" t="str">
            <v>16</v>
          </cell>
          <cell r="F5719" t="str">
            <v>未进行室内卫生清理，地面脏乱，存在大量垃圾，物品凌乱(30)</v>
          </cell>
          <cell r="G5719">
            <v>70</v>
          </cell>
        </row>
        <row r="5720">
          <cell r="B5720" t="str">
            <v>23H1001</v>
          </cell>
          <cell r="C5720" t="str">
            <v>生命与医药学院</v>
          </cell>
          <cell r="D5720" t="str">
            <v>生工2201</v>
          </cell>
          <cell r="E5720" t="str">
            <v>16</v>
          </cell>
          <cell r="F5720" t="str">
            <v>存放垃圾(5),物品摆放凌乱(5),地面脏乱(5)</v>
          </cell>
          <cell r="G5720">
            <v>85</v>
          </cell>
        </row>
        <row r="5721">
          <cell r="B5721" t="str">
            <v>23H1002</v>
          </cell>
          <cell r="C5721" t="str">
            <v>生命与医药学院</v>
          </cell>
          <cell r="D5721" t="str">
            <v>生工2201,生科2202</v>
          </cell>
          <cell r="E5721" t="str">
            <v>16</v>
          </cell>
          <cell r="F5721" t="str">
            <v>宿舍门口存在垃圾、杂物、污水等情况(10),物品摆放凌乱(5)</v>
          </cell>
          <cell r="G5721">
            <v>85</v>
          </cell>
        </row>
        <row r="5722">
          <cell r="B5722" t="str">
            <v>23H1003</v>
          </cell>
          <cell r="C5722" t="str">
            <v>生命与医药学院</v>
          </cell>
          <cell r="D5722" t="str">
            <v>生工2201</v>
          </cell>
          <cell r="E5722" t="str">
            <v>16</v>
          </cell>
          <cell r="F5722" t="str">
            <v>宿舍门口存在垃圾、杂物、污水等情况(10),物品摆放凌乱(5),地面脏乱(5),整体卫生状况较差(5)</v>
          </cell>
          <cell r="G5722">
            <v>75</v>
          </cell>
        </row>
        <row r="5723">
          <cell r="B5723" t="str">
            <v>23H1004</v>
          </cell>
          <cell r="C5723" t="str">
            <v>生命与医药学院</v>
          </cell>
          <cell r="D5723" t="str">
            <v>生工2201,生工2202</v>
          </cell>
          <cell r="E5723" t="str">
            <v>16</v>
          </cell>
          <cell r="F5723" t="str">
            <v>物品摆放凌乱(5)</v>
          </cell>
          <cell r="G5723">
            <v>95</v>
          </cell>
        </row>
        <row r="5724">
          <cell r="B5724" t="str">
            <v>23H1005</v>
          </cell>
          <cell r="C5724" t="str">
            <v>生命与医药学院</v>
          </cell>
          <cell r="D5724" t="str">
            <v>生工2202,生科2201</v>
          </cell>
          <cell r="E5724" t="str">
            <v>16</v>
          </cell>
          <cell r="F5724" t="str">
            <v>物品摆放凌乱(5)</v>
          </cell>
          <cell r="G5724">
            <v>95</v>
          </cell>
        </row>
        <row r="5725">
          <cell r="B5725" t="str">
            <v>23H1006</v>
          </cell>
          <cell r="C5725" t="str">
            <v>生命与医药学院</v>
          </cell>
          <cell r="D5725" t="str">
            <v>生工2202</v>
          </cell>
          <cell r="E5725" t="str">
            <v>16</v>
          </cell>
          <cell r="F5725" t="str">
            <v>宿舍门口存在垃圾、杂物、污水等情况(10),物品摆放凌乱(5)</v>
          </cell>
          <cell r="G5725">
            <v>85</v>
          </cell>
        </row>
        <row r="5726">
          <cell r="B5726" t="str">
            <v>23H1007</v>
          </cell>
          <cell r="C5726" t="str">
            <v>生命与医药学院</v>
          </cell>
          <cell r="D5726" t="str">
            <v>生工2202,生科2201</v>
          </cell>
          <cell r="E5726" t="str">
            <v>16</v>
          </cell>
          <cell r="F5726" t="str">
            <v>宿舍门口存在垃圾、杂物、污水等情况(10),物品摆放凌乱(5)</v>
          </cell>
          <cell r="G5726">
            <v>85</v>
          </cell>
        </row>
        <row r="5727">
          <cell r="B5727" t="str">
            <v>23H1008</v>
          </cell>
          <cell r="C5727" t="str">
            <v>生命与医药学院</v>
          </cell>
          <cell r="D5727" t="str">
            <v>生科2201</v>
          </cell>
          <cell r="E5727" t="str">
            <v>16</v>
          </cell>
          <cell r="F5727" t="str">
            <v>物品摆放凌乱(5)</v>
          </cell>
          <cell r="G5727">
            <v>95</v>
          </cell>
        </row>
        <row r="5728">
          <cell r="B5728" t="str">
            <v>23H1009</v>
          </cell>
          <cell r="C5728" t="str">
            <v>生命与医药学院</v>
          </cell>
          <cell r="D5728" t="str">
            <v>生科2201</v>
          </cell>
          <cell r="E5728" t="str">
            <v>16</v>
          </cell>
          <cell r="F5728" t="str">
            <v>存放垃圾(5),物品摆放凌乱(5)</v>
          </cell>
          <cell r="G5728">
            <v>90</v>
          </cell>
        </row>
        <row r="5729">
          <cell r="B5729" t="str">
            <v>23H101</v>
          </cell>
          <cell r="C5729" t="str">
            <v>化学化工学院</v>
          </cell>
          <cell r="D5729" t="str">
            <v>化学2401</v>
          </cell>
          <cell r="E5729" t="str">
            <v>16</v>
          </cell>
          <cell r="F5729" t="str">
            <v>存放垃圾(5),物品摆放凌乱(5)</v>
          </cell>
          <cell r="G5729">
            <v>90</v>
          </cell>
        </row>
        <row r="5730">
          <cell r="B5730" t="str">
            <v>23H1010</v>
          </cell>
          <cell r="C5730" t="str">
            <v>生命与医药学院</v>
          </cell>
          <cell r="D5730" t="str">
            <v>生科2201</v>
          </cell>
          <cell r="E5730" t="str">
            <v>16</v>
          </cell>
          <cell r="F5730" t="str">
            <v>存放垃圾(5),物品摆放凌乱(5)</v>
          </cell>
          <cell r="G5730">
            <v>90</v>
          </cell>
        </row>
        <row r="5731">
          <cell r="B5731" t="str">
            <v>23H1011</v>
          </cell>
          <cell r="C5731" t="str">
            <v>生命与医药学院</v>
          </cell>
          <cell r="D5731" t="str">
            <v>生科2201,生科2202</v>
          </cell>
          <cell r="E5731" t="str">
            <v>16</v>
          </cell>
          <cell r="F5731" t="str">
            <v>宿舍门口存在垃圾、杂物、污水等情况(10),床面杂乱不整洁(2),物品摆放凌乱(5)</v>
          </cell>
          <cell r="G5731">
            <v>83</v>
          </cell>
        </row>
        <row r="5732">
          <cell r="B5732" t="str">
            <v>23H1012</v>
          </cell>
          <cell r="C5732" t="str">
            <v>生命与医药学院</v>
          </cell>
          <cell r="D5732" t="str">
            <v>生科2202</v>
          </cell>
          <cell r="E5732" t="str">
            <v>16</v>
          </cell>
          <cell r="F5732" t="str">
            <v>物品摆放凌乱(5)</v>
          </cell>
          <cell r="G5732">
            <v>95</v>
          </cell>
        </row>
        <row r="5733">
          <cell r="B5733" t="str">
            <v>23H1013</v>
          </cell>
          <cell r="C5733" t="str">
            <v>生命与医药学院</v>
          </cell>
          <cell r="D5733" t="str">
            <v>生科2202</v>
          </cell>
          <cell r="E5733" t="str">
            <v>16</v>
          </cell>
          <cell r="F5733" t="str">
            <v>物品摆放凌乱(5)</v>
          </cell>
          <cell r="G5733">
            <v>95</v>
          </cell>
        </row>
        <row r="5734">
          <cell r="B5734" t="str">
            <v>23H1014</v>
          </cell>
          <cell r="C5734" t="str">
            <v>生命与医药学院</v>
          </cell>
          <cell r="D5734" t="str">
            <v>生科2202</v>
          </cell>
          <cell r="E5734" t="str">
            <v>16</v>
          </cell>
          <cell r="F5734" t="str">
            <v>物品摆放凌乱(5)</v>
          </cell>
          <cell r="G5734">
            <v>95</v>
          </cell>
        </row>
        <row r="5735">
          <cell r="B5735" t="str">
            <v>23H1015</v>
          </cell>
          <cell r="C5735" t="str">
            <v>生命与医药学院</v>
          </cell>
          <cell r="D5735" t="str">
            <v>生科2202</v>
          </cell>
          <cell r="E5735" t="str">
            <v>16</v>
          </cell>
          <cell r="F5735" t="str">
            <v>存放垃圾(5),物品摆放凌乱(5),地面脏乱(5)</v>
          </cell>
          <cell r="G5735">
            <v>85</v>
          </cell>
        </row>
        <row r="5736">
          <cell r="B5736" t="str">
            <v>23H1016</v>
          </cell>
          <cell r="C5736" t="str">
            <v>生命与医药学院</v>
          </cell>
          <cell r="D5736" t="str">
            <v>生科2202,生教2201</v>
          </cell>
          <cell r="E5736" t="str">
            <v>16</v>
          </cell>
          <cell r="F5736" t="str">
            <v>物品摆放凌乱(5)</v>
          </cell>
          <cell r="G5736">
            <v>95</v>
          </cell>
        </row>
        <row r="5737">
          <cell r="B5737" t="str">
            <v>23H1017</v>
          </cell>
          <cell r="C5737" t="str">
            <v>生命与医药学院</v>
          </cell>
          <cell r="D5737" t="str">
            <v>生教2201</v>
          </cell>
          <cell r="E5737" t="str">
            <v>16</v>
          </cell>
          <cell r="F5737" t="str">
            <v>物品摆放凌乱(5)</v>
          </cell>
          <cell r="G5737">
            <v>95</v>
          </cell>
        </row>
        <row r="5738">
          <cell r="B5738" t="str">
            <v>23H1018</v>
          </cell>
          <cell r="C5738" t="str">
            <v>生命与医药学院</v>
          </cell>
          <cell r="D5738" t="str">
            <v>生教2201</v>
          </cell>
          <cell r="E5738" t="str">
            <v>16</v>
          </cell>
          <cell r="F5738" t="str">
            <v>物品摆放凌乱(5)</v>
          </cell>
          <cell r="G5738">
            <v>95</v>
          </cell>
        </row>
        <row r="5739">
          <cell r="B5739" t="str">
            <v>23H1019</v>
          </cell>
          <cell r="C5739" t="str">
            <v>生命与医药学院</v>
          </cell>
          <cell r="D5739" t="str">
            <v>生科2301</v>
          </cell>
          <cell r="E5739" t="str">
            <v>16</v>
          </cell>
          <cell r="F5739" t="str">
            <v>物品摆放凌乱(5)</v>
          </cell>
          <cell r="G5739">
            <v>95</v>
          </cell>
        </row>
        <row r="5740">
          <cell r="B5740" t="str">
            <v>23H102</v>
          </cell>
          <cell r="C5740" t="str">
            <v>化学化工学院</v>
          </cell>
          <cell r="D5740" t="str">
            <v>化学2401</v>
          </cell>
          <cell r="E5740" t="str">
            <v>16</v>
          </cell>
          <cell r="F5740" t="str">
            <v>存放垃圾(5),物品摆放凌乱(5)</v>
          </cell>
          <cell r="G5740">
            <v>90</v>
          </cell>
        </row>
        <row r="5741">
          <cell r="B5741" t="str">
            <v>23H1020</v>
          </cell>
          <cell r="C5741" t="str">
            <v>物理与光电工程学院,机械工程学院</v>
          </cell>
          <cell r="D5741" t="str">
            <v>微电2402,微电2401,光电2401,机电2403,光电2402</v>
          </cell>
          <cell r="E5741" t="str">
            <v>16</v>
          </cell>
          <cell r="F5741" t="str">
            <v>物品摆放凌乱(5)</v>
          </cell>
          <cell r="G5741">
            <v>95</v>
          </cell>
        </row>
        <row r="5742">
          <cell r="B5742" t="str">
            <v>23H1021</v>
          </cell>
          <cell r="C5742" t="str">
            <v>生命与医药学院</v>
          </cell>
          <cell r="D5742" t="str">
            <v>制药2501,制药2504(创新)</v>
          </cell>
          <cell r="E5742" t="str">
            <v>16</v>
          </cell>
          <cell r="F5742" t="str">
            <v>物品摆放凌乱(5)</v>
          </cell>
          <cell r="G5742">
            <v>95</v>
          </cell>
        </row>
        <row r="5743">
          <cell r="B5743" t="str">
            <v>23H1022</v>
          </cell>
          <cell r="C5743" t="str">
            <v>生命与医药学院</v>
          </cell>
          <cell r="D5743" t="str">
            <v>制药2504(创新),制药2501</v>
          </cell>
          <cell r="E5743" t="str">
            <v>16</v>
          </cell>
          <cell r="F5743" t="str">
            <v>存放垃圾(5),物品摆放凌乱(5)</v>
          </cell>
          <cell r="G5743">
            <v>90</v>
          </cell>
        </row>
        <row r="5744">
          <cell r="B5744" t="str">
            <v>23H1023</v>
          </cell>
          <cell r="C5744" t="str">
            <v>生命与医药学院</v>
          </cell>
          <cell r="D5744" t="str">
            <v>制药2504(创新),制药2501</v>
          </cell>
          <cell r="E5744" t="str">
            <v>16</v>
          </cell>
          <cell r="F5744" t="str">
            <v>宿舍门口存在垃圾、杂物、污水等情况(10),物品摆放凌乱(5)</v>
          </cell>
          <cell r="G5744">
            <v>85</v>
          </cell>
        </row>
        <row r="5745">
          <cell r="B5745" t="str">
            <v>23H1024</v>
          </cell>
          <cell r="C5745" t="str">
            <v>生命与医药学院</v>
          </cell>
          <cell r="D5745" t="str">
            <v>制药2502,制药2504(创新)</v>
          </cell>
          <cell r="E5745" t="str">
            <v>16</v>
          </cell>
          <cell r="F5745" t="str">
            <v>存放垃圾(5),物品摆放凌乱(5)</v>
          </cell>
          <cell r="G5745">
            <v>90</v>
          </cell>
        </row>
        <row r="5746">
          <cell r="B5746" t="str">
            <v>23H1025</v>
          </cell>
          <cell r="C5746" t="str">
            <v>电气与电子工程学院,生命与医药学院</v>
          </cell>
          <cell r="D5746" t="str">
            <v>电信2502,制药2502,通信2501,制药2504(创新)</v>
          </cell>
          <cell r="E5746" t="str">
            <v>16</v>
          </cell>
          <cell r="F5746" t="str">
            <v>物品摆放凌乱(5)</v>
          </cell>
          <cell r="G5746">
            <v>95</v>
          </cell>
        </row>
        <row r="5747">
          <cell r="B5747" t="str">
            <v>23H1026</v>
          </cell>
          <cell r="C5747" t="str">
            <v>生命与医药学院</v>
          </cell>
          <cell r="D5747" t="str">
            <v>制药2502,制药2504(创新)</v>
          </cell>
          <cell r="E5747" t="str">
            <v>16</v>
          </cell>
          <cell r="F5747" t="str">
            <v>物品摆放凌乱(5)</v>
          </cell>
          <cell r="G5747">
            <v>95</v>
          </cell>
        </row>
        <row r="5748">
          <cell r="B5748" t="str">
            <v>23H1027</v>
          </cell>
          <cell r="C5748" t="str">
            <v>生命与医药学院</v>
          </cell>
          <cell r="D5748" t="str">
            <v>制药2504(创新),制药2503</v>
          </cell>
          <cell r="E5748" t="str">
            <v>16</v>
          </cell>
          <cell r="F5748" t="str">
            <v>物品摆放凌乱(5)</v>
          </cell>
          <cell r="G5748">
            <v>95</v>
          </cell>
        </row>
        <row r="5749">
          <cell r="B5749" t="str">
            <v>23H1028</v>
          </cell>
          <cell r="C5749" t="str">
            <v>生命与医药学院,电气与电子工程学院,数学与统计学院</v>
          </cell>
          <cell r="D5749" t="str">
            <v>制药2503,自动2502,统计2501</v>
          </cell>
          <cell r="E5749" t="str">
            <v>16</v>
          </cell>
          <cell r="F5749" t="str">
            <v>物品摆放凌乱(5)</v>
          </cell>
          <cell r="G5749">
            <v>95</v>
          </cell>
        </row>
        <row r="5750">
          <cell r="B5750" t="str">
            <v>23H1029</v>
          </cell>
          <cell r="C5750" t="str">
            <v>生命与医药学院</v>
          </cell>
          <cell r="D5750" t="str">
            <v>制药2503,制药2504(创新)</v>
          </cell>
          <cell r="E5750" t="str">
            <v>16</v>
          </cell>
          <cell r="F5750" t="str">
            <v>存放垃圾(5),物品摆放凌乱(5)</v>
          </cell>
          <cell r="G5750">
            <v>90</v>
          </cell>
        </row>
        <row r="5751">
          <cell r="B5751" t="str">
            <v>23H103</v>
          </cell>
          <cell r="C5751" t="str">
            <v>化学化工学院</v>
          </cell>
          <cell r="D5751" t="str">
            <v>化学2402</v>
          </cell>
          <cell r="E5751" t="str">
            <v>16</v>
          </cell>
          <cell r="F5751" t="str">
            <v>物品摆放凌乱(5)</v>
          </cell>
          <cell r="G5751">
            <v>95</v>
          </cell>
        </row>
        <row r="5752">
          <cell r="B5752" t="str">
            <v>23H1030</v>
          </cell>
          <cell r="C5752" t="str">
            <v>生命与医药学院</v>
          </cell>
          <cell r="D5752" t="str">
            <v>生教2301,制药2502,制药2504(创新),制药2503</v>
          </cell>
          <cell r="E5752" t="str">
            <v>16</v>
          </cell>
          <cell r="F5752" t="str">
            <v>物品摆放凌乱(5)</v>
          </cell>
          <cell r="G5752">
            <v>95</v>
          </cell>
        </row>
        <row r="5753">
          <cell r="B5753" t="str">
            <v>23H1031</v>
          </cell>
          <cell r="C5753" t="str">
            <v>生命与医药学院</v>
          </cell>
          <cell r="D5753" t="str">
            <v>生教2502</v>
          </cell>
          <cell r="E5753" t="str">
            <v>16</v>
          </cell>
          <cell r="F5753" t="str">
            <v>物品摆放凌乱(5)</v>
          </cell>
          <cell r="G5753">
            <v>95</v>
          </cell>
        </row>
        <row r="5754">
          <cell r="B5754" t="str">
            <v>23H1032</v>
          </cell>
          <cell r="C5754" t="str">
            <v>生命与医药学院,电气与电子工程学院</v>
          </cell>
          <cell r="D5754" t="str">
            <v>生教2502,自动2501</v>
          </cell>
          <cell r="E5754" t="str">
            <v>16</v>
          </cell>
          <cell r="F5754" t="str">
            <v>物品摆放凌乱(5)</v>
          </cell>
          <cell r="G5754">
            <v>95</v>
          </cell>
        </row>
        <row r="5755">
          <cell r="B5755" t="str">
            <v>23H1033</v>
          </cell>
          <cell r="C5755" t="str">
            <v>生命与医药学院</v>
          </cell>
          <cell r="D5755" t="str">
            <v>生教2502</v>
          </cell>
          <cell r="E5755" t="str">
            <v>16</v>
          </cell>
          <cell r="F5755" t="str">
            <v>物品摆放凌乱(5)</v>
          </cell>
          <cell r="G5755">
            <v>95</v>
          </cell>
        </row>
        <row r="5756">
          <cell r="B5756" t="str">
            <v>23H1034</v>
          </cell>
          <cell r="C5756" t="str">
            <v>生命与医药学院,电气与电子工程学院</v>
          </cell>
          <cell r="D5756" t="str">
            <v>生教2501,电网2503,制药2501,电信2502</v>
          </cell>
          <cell r="E5756" t="str">
            <v>16</v>
          </cell>
          <cell r="F5756" t="str">
            <v>存放垃圾(5),物品摆放凌乱(5)</v>
          </cell>
          <cell r="G5756">
            <v>90</v>
          </cell>
        </row>
        <row r="5757">
          <cell r="B5757" t="str">
            <v>23H1035</v>
          </cell>
          <cell r="C5757" t="str">
            <v>生命与医药学院</v>
          </cell>
          <cell r="D5757" t="str">
            <v>生教2501</v>
          </cell>
          <cell r="E5757" t="str">
            <v>16</v>
          </cell>
          <cell r="F5757" t="str">
            <v>卫生间未清理(5),物品摆放凌乱(5),阳台卫生未清理(5)</v>
          </cell>
          <cell r="G5757">
            <v>85</v>
          </cell>
        </row>
        <row r="5758">
          <cell r="B5758" t="str">
            <v>23H104</v>
          </cell>
          <cell r="C5758" t="str">
            <v>化学化工学院</v>
          </cell>
          <cell r="D5758" t="str">
            <v>化学2402</v>
          </cell>
          <cell r="E5758" t="str">
            <v>16</v>
          </cell>
          <cell r="F5758" t="str">
            <v>物品摆放凌乱(5),违纪(30)</v>
          </cell>
          <cell r="G5758">
            <v>65</v>
          </cell>
        </row>
        <row r="5759">
          <cell r="B5759" t="str">
            <v>23H105</v>
          </cell>
          <cell r="C5759" t="str">
            <v>化学化工学院</v>
          </cell>
          <cell r="D5759" t="str">
            <v>化工2401,化工2404</v>
          </cell>
          <cell r="E5759" t="str">
            <v>16</v>
          </cell>
          <cell r="F5759" t="str">
            <v>阳台堆放垃圾杂物(5),物品摆放凌乱(5)</v>
          </cell>
          <cell r="G5759">
            <v>90</v>
          </cell>
        </row>
        <row r="5760">
          <cell r="B5760" t="str">
            <v>23H106</v>
          </cell>
          <cell r="C5760" t="str">
            <v>化学化工学院</v>
          </cell>
          <cell r="D5760" t="str">
            <v>化工2401,化工2402</v>
          </cell>
          <cell r="E5760" t="str">
            <v>16</v>
          </cell>
          <cell r="F5760" t="str">
            <v>物品摆放凌乱(5)</v>
          </cell>
          <cell r="G5760">
            <v>95</v>
          </cell>
        </row>
        <row r="5761">
          <cell r="B5761" t="str">
            <v>23H107</v>
          </cell>
          <cell r="C5761" t="str">
            <v>化学化工学院</v>
          </cell>
          <cell r="D5761" t="str">
            <v>化工2402</v>
          </cell>
          <cell r="E5761" t="str">
            <v>16</v>
          </cell>
          <cell r="F5761" t="str">
            <v>物品摆放凌乱(5)</v>
          </cell>
          <cell r="G5761">
            <v>95</v>
          </cell>
        </row>
        <row r="5762">
          <cell r="B5762" t="str">
            <v>23H108</v>
          </cell>
          <cell r="C5762" t="str">
            <v>化学化工学院</v>
          </cell>
          <cell r="D5762" t="str">
            <v>应化2304,化工2403</v>
          </cell>
          <cell r="E5762" t="str">
            <v>16</v>
          </cell>
          <cell r="F5762" t="str">
            <v>存放垃圾(5),物品摆放凌乱(5)</v>
          </cell>
          <cell r="G5762">
            <v>90</v>
          </cell>
        </row>
        <row r="5763">
          <cell r="B5763" t="str">
            <v>23H109</v>
          </cell>
          <cell r="C5763" t="str">
            <v>化学化工学院</v>
          </cell>
          <cell r="D5763" t="str">
            <v>化工2403,化工2404</v>
          </cell>
          <cell r="E5763" t="str">
            <v>16</v>
          </cell>
          <cell r="F5763" t="str">
            <v>物品摆放凌乱(5)</v>
          </cell>
          <cell r="G5763">
            <v>95</v>
          </cell>
        </row>
        <row r="5764">
          <cell r="B5764" t="str">
            <v>23H110</v>
          </cell>
          <cell r="C5764" t="str">
            <v>化学化工学院</v>
          </cell>
          <cell r="D5764" t="str">
            <v>化工2404</v>
          </cell>
          <cell r="E5764" t="str">
            <v>16</v>
          </cell>
          <cell r="F5764" t="str">
            <v>物品摆放凌乱(5)</v>
          </cell>
          <cell r="G5764">
            <v>95</v>
          </cell>
        </row>
        <row r="5765">
          <cell r="B5765" t="str">
            <v>23H1101</v>
          </cell>
          <cell r="C5765" t="str">
            <v>生命与医药学院</v>
          </cell>
          <cell r="D5765" t="str">
            <v>生科2301</v>
          </cell>
          <cell r="E5765" t="str">
            <v>16</v>
          </cell>
          <cell r="F5765" t="str">
            <v>物品摆放凌乱(5)</v>
          </cell>
          <cell r="G5765">
            <v>95</v>
          </cell>
        </row>
        <row r="5766">
          <cell r="B5766" t="str">
            <v>23H1102</v>
          </cell>
          <cell r="C5766" t="str">
            <v>生命与医药学院</v>
          </cell>
          <cell r="D5766" t="str">
            <v>生科2301</v>
          </cell>
          <cell r="E5766" t="str">
            <v>16</v>
          </cell>
          <cell r="F5766" t="str">
            <v>物品摆放凌乱(5)</v>
          </cell>
          <cell r="G5766">
            <v>95</v>
          </cell>
        </row>
        <row r="5767">
          <cell r="B5767" t="str">
            <v>23H1103</v>
          </cell>
          <cell r="C5767" t="str">
            <v>生命与医药学院</v>
          </cell>
          <cell r="D5767" t="str">
            <v>生科2302</v>
          </cell>
          <cell r="E5767" t="str">
            <v>16</v>
          </cell>
          <cell r="F5767" t="str">
            <v>存放垃圾(5),床面杂乱不整洁(2),物品摆放凌乱(5)</v>
          </cell>
          <cell r="G5767">
            <v>88</v>
          </cell>
        </row>
        <row r="5768">
          <cell r="B5768" t="str">
            <v>23H1104</v>
          </cell>
          <cell r="C5768" t="str">
            <v>生命与医药学院</v>
          </cell>
          <cell r="D5768" t="str">
            <v>生科2302</v>
          </cell>
          <cell r="E5768" t="str">
            <v>16</v>
          </cell>
          <cell r="F5768" t="str">
            <v>物品摆放凌乱(5)</v>
          </cell>
          <cell r="G5768">
            <v>95</v>
          </cell>
        </row>
        <row r="5769">
          <cell r="B5769" t="str">
            <v>23H1105</v>
          </cell>
          <cell r="C5769" t="str">
            <v>生命与医药学院</v>
          </cell>
          <cell r="D5769" t="str">
            <v>生科2302</v>
          </cell>
          <cell r="E5769" t="str">
            <v>16</v>
          </cell>
          <cell r="F5769" t="str">
            <v>物品摆放凌乱(5)</v>
          </cell>
          <cell r="G5769">
            <v>95</v>
          </cell>
        </row>
        <row r="5770">
          <cell r="B5770" t="str">
            <v>23H1106</v>
          </cell>
          <cell r="C5770" t="str">
            <v>生命与医药学院</v>
          </cell>
          <cell r="D5770" t="str">
            <v>生科2303</v>
          </cell>
          <cell r="E5770" t="str">
            <v>16</v>
          </cell>
          <cell r="F5770" t="str">
            <v>物品摆放凌乱(5)</v>
          </cell>
          <cell r="G5770">
            <v>95</v>
          </cell>
        </row>
        <row r="5771">
          <cell r="B5771" t="str">
            <v>23H1107</v>
          </cell>
          <cell r="C5771" t="str">
            <v>生命与医药学院</v>
          </cell>
          <cell r="D5771" t="str">
            <v>生科2303</v>
          </cell>
          <cell r="E5771" t="str">
            <v>16</v>
          </cell>
          <cell r="F5771" t="str">
            <v>物品摆放凌乱(5)</v>
          </cell>
          <cell r="G5771">
            <v>95</v>
          </cell>
        </row>
        <row r="5772">
          <cell r="B5772" t="str">
            <v>23H1108</v>
          </cell>
          <cell r="C5772" t="str">
            <v>生命与医药学院</v>
          </cell>
          <cell r="D5772" t="str">
            <v>生科2303</v>
          </cell>
          <cell r="E5772" t="str">
            <v>16</v>
          </cell>
          <cell r="F5772" t="str">
            <v>床位人离未断电(3),物品摆放凌乱(5)</v>
          </cell>
          <cell r="G5772">
            <v>92</v>
          </cell>
        </row>
        <row r="5773">
          <cell r="B5773" t="str">
            <v>23H1109</v>
          </cell>
          <cell r="C5773" t="str">
            <v>生命与医药学院</v>
          </cell>
          <cell r="D5773" t="str">
            <v>生科2301,生科2302</v>
          </cell>
          <cell r="E5773" t="str">
            <v>16</v>
          </cell>
          <cell r="F5773" t="str">
            <v>物品摆放凌乱(5),床面杂乱不整洁(2)</v>
          </cell>
          <cell r="G5773">
            <v>93</v>
          </cell>
        </row>
        <row r="5774">
          <cell r="B5774" t="str">
            <v>23H111</v>
          </cell>
          <cell r="C5774" t="str">
            <v>化学化工学院</v>
          </cell>
          <cell r="D5774" t="str">
            <v>应化2401,化教2402</v>
          </cell>
          <cell r="E5774" t="str">
            <v>16</v>
          </cell>
          <cell r="F5774" t="str">
            <v>物品摆放凌乱(5)</v>
          </cell>
          <cell r="G5774">
            <v>95</v>
          </cell>
        </row>
        <row r="5775">
          <cell r="B5775" t="str">
            <v>23H1110</v>
          </cell>
          <cell r="C5775" t="str">
            <v>物理与光电工程学院</v>
          </cell>
          <cell r="D5775" t="str">
            <v>微电2301,物教2302,光电2302</v>
          </cell>
          <cell r="E5775" t="str">
            <v>16</v>
          </cell>
          <cell r="F5775" t="str">
            <v>物品摆放凌乱(5)</v>
          </cell>
          <cell r="G5775">
            <v>95</v>
          </cell>
        </row>
        <row r="5776">
          <cell r="B5776" t="str">
            <v>23H1111</v>
          </cell>
          <cell r="C5776" t="str">
            <v>生命与医药学院</v>
          </cell>
          <cell r="D5776" t="str">
            <v>生教2301</v>
          </cell>
          <cell r="E5776" t="str">
            <v>16</v>
          </cell>
          <cell r="F5776" t="str">
            <v>物品摆放凌乱(5)</v>
          </cell>
          <cell r="G5776">
            <v>95</v>
          </cell>
        </row>
        <row r="5777">
          <cell r="B5777" t="str">
            <v>23H1112</v>
          </cell>
          <cell r="C5777" t="str">
            <v>生命与医药学院</v>
          </cell>
          <cell r="D5777" t="str">
            <v>生教2301</v>
          </cell>
          <cell r="E5777" t="str">
            <v>16</v>
          </cell>
          <cell r="F5777" t="str">
            <v>存放垃圾(5),物品摆放凌乱(5)</v>
          </cell>
          <cell r="G5777">
            <v>90</v>
          </cell>
        </row>
        <row r="5778">
          <cell r="B5778" t="str">
            <v>23H1113</v>
          </cell>
          <cell r="C5778" t="str">
            <v>生命与医药学院</v>
          </cell>
          <cell r="D5778" t="str">
            <v>生教2301,生教2302</v>
          </cell>
          <cell r="E5778" t="str">
            <v>16</v>
          </cell>
          <cell r="F5778" t="str">
            <v>床位人离未断电(3),物品摆放凌乱(5)</v>
          </cell>
          <cell r="G5778">
            <v>92</v>
          </cell>
        </row>
        <row r="5779">
          <cell r="B5779" t="str">
            <v>23H1114</v>
          </cell>
          <cell r="C5779" t="str">
            <v>生命与医药学院</v>
          </cell>
          <cell r="D5779" t="str">
            <v>生教2301</v>
          </cell>
          <cell r="E5779" t="str">
            <v>16</v>
          </cell>
          <cell r="F5779" t="str">
            <v>物品摆放凌乱(5)</v>
          </cell>
          <cell r="G5779">
            <v>95</v>
          </cell>
        </row>
        <row r="5780">
          <cell r="B5780" t="str">
            <v>23H1115</v>
          </cell>
          <cell r="C5780" t="str">
            <v>生命与医药学院</v>
          </cell>
          <cell r="D5780" t="str">
            <v>生教2301</v>
          </cell>
          <cell r="E5780" t="str">
            <v>16</v>
          </cell>
          <cell r="F5780" t="str">
            <v>物品摆放凌乱(5)</v>
          </cell>
          <cell r="G5780">
            <v>95</v>
          </cell>
        </row>
        <row r="5781">
          <cell r="B5781" t="str">
            <v>23H1116</v>
          </cell>
          <cell r="C5781" t="str">
            <v>生命与医药学院</v>
          </cell>
          <cell r="D5781" t="str">
            <v>生教2301,生教2302</v>
          </cell>
          <cell r="E5781" t="str">
            <v>16</v>
          </cell>
          <cell r="F5781" t="str">
            <v>物品摆放凌乱(5)</v>
          </cell>
          <cell r="G5781">
            <v>95</v>
          </cell>
        </row>
        <row r="5782">
          <cell r="B5782" t="str">
            <v>23H1117</v>
          </cell>
          <cell r="C5782" t="str">
            <v>生命与医药学院</v>
          </cell>
          <cell r="D5782" t="str">
            <v>生教2302</v>
          </cell>
          <cell r="E5782" t="str">
            <v>16</v>
          </cell>
          <cell r="F5782" t="str">
            <v>物品摆放凌乱(5)</v>
          </cell>
          <cell r="G5782">
            <v>95</v>
          </cell>
        </row>
        <row r="5783">
          <cell r="B5783" t="str">
            <v>23H1118</v>
          </cell>
          <cell r="C5783" t="str">
            <v>生命与医药学院</v>
          </cell>
          <cell r="D5783" t="str">
            <v>生教2302</v>
          </cell>
          <cell r="E5783" t="str">
            <v>16</v>
          </cell>
          <cell r="F5783" t="str">
            <v>物品摆放凌乱(5)</v>
          </cell>
          <cell r="G5783">
            <v>95</v>
          </cell>
        </row>
        <row r="5784">
          <cell r="B5784" t="str">
            <v>23H1119</v>
          </cell>
          <cell r="C5784" t="str">
            <v>生命与医药学院</v>
          </cell>
          <cell r="D5784" t="str">
            <v>生教2302</v>
          </cell>
          <cell r="E5784" t="str">
            <v>16</v>
          </cell>
          <cell r="F5784" t="str">
            <v>物品摆放凌乱(5)</v>
          </cell>
          <cell r="G5784">
            <v>95</v>
          </cell>
        </row>
        <row r="5785">
          <cell r="B5785" t="str">
            <v>23H112</v>
          </cell>
          <cell r="C5785" t="str">
            <v>化学化工学院</v>
          </cell>
          <cell r="D5785" t="str">
            <v>应化2401</v>
          </cell>
          <cell r="E5785" t="str">
            <v>16</v>
          </cell>
          <cell r="F5785" t="str">
            <v>存放垃圾(5),物品摆放凌乱(5)</v>
          </cell>
          <cell r="G5785">
            <v>90</v>
          </cell>
        </row>
        <row r="5786">
          <cell r="B5786" t="str">
            <v>23H1120</v>
          </cell>
          <cell r="C5786" t="str">
            <v>生命与医药学院</v>
          </cell>
          <cell r="D5786" t="str">
            <v>生教2302</v>
          </cell>
          <cell r="E5786" t="str">
            <v>16</v>
          </cell>
          <cell r="F5786" t="str">
            <v>物品摆放凌乱(5)</v>
          </cell>
          <cell r="G5786">
            <v>95</v>
          </cell>
        </row>
        <row r="5787">
          <cell r="B5787" t="str">
            <v>23H1121</v>
          </cell>
          <cell r="C5787" t="str">
            <v>生命与医药学院</v>
          </cell>
          <cell r="D5787" t="str">
            <v>生教2201</v>
          </cell>
          <cell r="E5787" t="str">
            <v>16</v>
          </cell>
          <cell r="F5787" t="str">
            <v>物品摆放凌乱(5)</v>
          </cell>
          <cell r="G5787">
            <v>95</v>
          </cell>
        </row>
        <row r="5788">
          <cell r="B5788" t="str">
            <v>23H1122</v>
          </cell>
          <cell r="C5788" t="str">
            <v>生命与医药学院</v>
          </cell>
          <cell r="D5788" t="str">
            <v>制药2204(创新)</v>
          </cell>
          <cell r="E5788" t="str">
            <v>16</v>
          </cell>
          <cell r="F5788" t="str">
            <v>物品摆放凌乱(5),床面杂乱不整洁(2)</v>
          </cell>
          <cell r="G5788">
            <v>93</v>
          </cell>
        </row>
        <row r="5789">
          <cell r="B5789" t="str">
            <v>23H1123</v>
          </cell>
          <cell r="C5789" t="str">
            <v>生命与医药学院</v>
          </cell>
          <cell r="D5789" t="str">
            <v>生科2201,生科2202</v>
          </cell>
          <cell r="E5789" t="str">
            <v>16</v>
          </cell>
          <cell r="F5789" t="str">
            <v>存放垃圾(5),物品摆放凌乱(5),地面脏乱(5)</v>
          </cell>
          <cell r="G5789">
            <v>85</v>
          </cell>
        </row>
        <row r="5790">
          <cell r="B5790" t="str">
            <v>23H1124</v>
          </cell>
          <cell r="C5790" t="str">
            <v>生命与医药学院</v>
          </cell>
          <cell r="D5790" t="str">
            <v>制药2201</v>
          </cell>
          <cell r="E5790" t="str">
            <v>16</v>
          </cell>
          <cell r="F5790" t="str">
            <v>物品摆放凌乱(5)</v>
          </cell>
          <cell r="G5790">
            <v>95</v>
          </cell>
        </row>
        <row r="5791">
          <cell r="B5791" t="str">
            <v>23H1125</v>
          </cell>
          <cell r="C5791" t="str">
            <v>生命与医药学院</v>
          </cell>
          <cell r="D5791" t="str">
            <v>制药2202</v>
          </cell>
          <cell r="E5791" t="str">
            <v>16</v>
          </cell>
          <cell r="F5791" t="str">
            <v>阳台卫生未清理(5),物品摆放凌乱(5),地面脏乱(5)</v>
          </cell>
          <cell r="G5791">
            <v>85</v>
          </cell>
        </row>
        <row r="5792">
          <cell r="B5792" t="str">
            <v>23H1126</v>
          </cell>
          <cell r="C5792" t="str">
            <v>生命与医药学院</v>
          </cell>
          <cell r="D5792" t="str">
            <v>生科2201,制药2201,制药2204(创新),制药2202</v>
          </cell>
          <cell r="E5792" t="str">
            <v>16</v>
          </cell>
          <cell r="F5792" t="str">
            <v>宿舍门口存在垃圾、杂物、污水等情况(10),物品摆放凌乱(5)</v>
          </cell>
          <cell r="G5792">
            <v>85</v>
          </cell>
        </row>
        <row r="5793">
          <cell r="B5793" t="str">
            <v>23H1128</v>
          </cell>
          <cell r="C5793" t="str">
            <v>生命与医药学院</v>
          </cell>
          <cell r="D5793" t="str">
            <v>生科2202,生教2201</v>
          </cell>
          <cell r="E5793" t="str">
            <v>16</v>
          </cell>
          <cell r="F5793" t="str">
            <v>物品摆放凌乱(5)</v>
          </cell>
          <cell r="G5793">
            <v>95</v>
          </cell>
        </row>
        <row r="5794">
          <cell r="B5794" t="str">
            <v>23H113</v>
          </cell>
          <cell r="C5794" t="str">
            <v>化学化工学院</v>
          </cell>
          <cell r="D5794" t="str">
            <v>应化2402</v>
          </cell>
          <cell r="E5794" t="str">
            <v>16</v>
          </cell>
          <cell r="F5794" t="str">
            <v>物品摆放凌乱(5)</v>
          </cell>
          <cell r="G5794">
            <v>95</v>
          </cell>
        </row>
        <row r="5795">
          <cell r="B5795" t="str">
            <v>23H1130</v>
          </cell>
          <cell r="C5795" t="str">
            <v>生命与医药学院</v>
          </cell>
          <cell r="D5795" t="str">
            <v>生科2503,生教2501</v>
          </cell>
          <cell r="E5795" t="str">
            <v>16</v>
          </cell>
          <cell r="F5795" t="str">
            <v>阳台卫生未清理(5),物品摆放凌乱(5),存放垃圾(5)</v>
          </cell>
          <cell r="G5795">
            <v>85</v>
          </cell>
        </row>
        <row r="5796">
          <cell r="B5796" t="str">
            <v>23H1131</v>
          </cell>
          <cell r="C5796" t="str">
            <v>生命与医药学院,电气与电子工程学院,计算机科学与技术学院</v>
          </cell>
          <cell r="D5796" t="str">
            <v>生科2503,自动2501,软件2502</v>
          </cell>
          <cell r="E5796" t="str">
            <v>16</v>
          </cell>
          <cell r="F5796" t="str">
            <v>物品摆放凌乱(5)</v>
          </cell>
          <cell r="G5796">
            <v>95</v>
          </cell>
        </row>
        <row r="5797">
          <cell r="B5797" t="str">
            <v>23H1132</v>
          </cell>
          <cell r="C5797" t="str">
            <v>生命与医药学院</v>
          </cell>
          <cell r="D5797" t="str">
            <v>制药2501,生科2503</v>
          </cell>
          <cell r="E5797" t="str">
            <v>16</v>
          </cell>
          <cell r="F5797" t="str">
            <v>存放垃圾(5),物品摆放凌乱(5),地面脏乱(5)</v>
          </cell>
          <cell r="G5797">
            <v>85</v>
          </cell>
        </row>
        <row r="5798">
          <cell r="B5798" t="str">
            <v>23H1133</v>
          </cell>
          <cell r="C5798" t="str">
            <v>生命与医药学院,物理与光电工程学院,材料科学与工程学院</v>
          </cell>
          <cell r="D5798" t="str">
            <v>生科2502,微电2502,材科2502</v>
          </cell>
          <cell r="E5798" t="str">
            <v>16</v>
          </cell>
          <cell r="F5798" t="str">
            <v>存放垃圾(5),物品摆放凌乱(5),地面脏乱(5)</v>
          </cell>
          <cell r="G5798">
            <v>85</v>
          </cell>
        </row>
        <row r="5799">
          <cell r="B5799" t="str">
            <v>23H1134</v>
          </cell>
          <cell r="C5799" t="str">
            <v>生命与医药学院</v>
          </cell>
          <cell r="D5799" t="str">
            <v>生科2502</v>
          </cell>
          <cell r="E5799" t="str">
            <v>16</v>
          </cell>
          <cell r="F5799" t="str">
            <v>物品摆放凌乱(5)</v>
          </cell>
          <cell r="G5799">
            <v>95</v>
          </cell>
        </row>
        <row r="5800">
          <cell r="B5800" t="str">
            <v>23H1135</v>
          </cell>
          <cell r="C5800" t="str">
            <v>生命与医药学院</v>
          </cell>
          <cell r="D5800" t="str">
            <v>生科2502,生科2501</v>
          </cell>
          <cell r="E5800" t="str">
            <v>16</v>
          </cell>
          <cell r="F5800" t="str">
            <v>阳台卫生未清理(5),物品摆放凌乱(5),地面脏乱(5)</v>
          </cell>
          <cell r="G5800">
            <v>85</v>
          </cell>
        </row>
        <row r="5801">
          <cell r="B5801" t="str">
            <v>23H114</v>
          </cell>
          <cell r="C5801" t="str">
            <v>化学化工学院</v>
          </cell>
          <cell r="D5801" t="str">
            <v>应化2402</v>
          </cell>
          <cell r="E5801" t="str">
            <v>16</v>
          </cell>
          <cell r="F5801" t="str">
            <v>物品摆放凌乱(5)</v>
          </cell>
          <cell r="G5801">
            <v>95</v>
          </cell>
        </row>
        <row r="5802">
          <cell r="B5802" t="str">
            <v>23H116</v>
          </cell>
          <cell r="C5802" t="str">
            <v>化学化工学院</v>
          </cell>
          <cell r="D5802" t="str">
            <v>应化2403</v>
          </cell>
          <cell r="E5802" t="str">
            <v>16</v>
          </cell>
          <cell r="F5802" t="str">
            <v>物品摆放凌乱(5)</v>
          </cell>
          <cell r="G5802">
            <v>95</v>
          </cell>
        </row>
        <row r="5803">
          <cell r="B5803" t="str">
            <v>23H117</v>
          </cell>
          <cell r="C5803" t="str">
            <v>化学化工学院</v>
          </cell>
          <cell r="D5803" t="str">
            <v>应化2403</v>
          </cell>
          <cell r="E5803" t="str">
            <v>16</v>
          </cell>
          <cell r="F5803" t="str">
            <v>物品摆放凌乱(5)</v>
          </cell>
          <cell r="G5803">
            <v>95</v>
          </cell>
        </row>
        <row r="5804">
          <cell r="B5804" t="str">
            <v>23H118</v>
          </cell>
          <cell r="C5804" t="str">
            <v>化学化工学院</v>
          </cell>
          <cell r="D5804" t="str">
            <v>应化2403,应化2404</v>
          </cell>
          <cell r="E5804" t="str">
            <v>16</v>
          </cell>
          <cell r="F5804" t="str">
            <v>物品摆放凌乱(5)</v>
          </cell>
          <cell r="G5804">
            <v>95</v>
          </cell>
        </row>
        <row r="5805">
          <cell r="B5805" t="str">
            <v>23H119</v>
          </cell>
          <cell r="C5805" t="str">
            <v>化学化工学院</v>
          </cell>
          <cell r="D5805" t="str">
            <v>应化2402,应化2404</v>
          </cell>
          <cell r="E5805" t="str">
            <v>16</v>
          </cell>
          <cell r="F5805" t="str">
            <v>物品摆放凌乱(5)</v>
          </cell>
          <cell r="G5805">
            <v>95</v>
          </cell>
        </row>
        <row r="5806">
          <cell r="B5806" t="str">
            <v>23H120</v>
          </cell>
          <cell r="C5806" t="str">
            <v>化学化工学院</v>
          </cell>
          <cell r="D5806" t="str">
            <v>应化2404,化工2405(职教)</v>
          </cell>
          <cell r="E5806" t="str">
            <v>16</v>
          </cell>
          <cell r="F5806" t="str">
            <v>床位人离未断电(3),物品摆放凌乱(5)</v>
          </cell>
          <cell r="G5806">
            <v>92</v>
          </cell>
        </row>
        <row r="5807">
          <cell r="B5807" t="str">
            <v>23H121</v>
          </cell>
          <cell r="C5807" t="str">
            <v>化学化工学院</v>
          </cell>
          <cell r="D5807" t="str">
            <v>化教2402</v>
          </cell>
          <cell r="E5807" t="str">
            <v>16</v>
          </cell>
          <cell r="F5807" t="str">
            <v>存放垃圾(5),物品摆放凌乱(5)</v>
          </cell>
          <cell r="G5807">
            <v>90</v>
          </cell>
        </row>
        <row r="5808">
          <cell r="B5808" t="str">
            <v>23H122</v>
          </cell>
          <cell r="C5808" t="str">
            <v>化学化工学院</v>
          </cell>
          <cell r="D5808" t="str">
            <v>化教2402</v>
          </cell>
          <cell r="E5808" t="str">
            <v>16</v>
          </cell>
          <cell r="F5808" t="str">
            <v>床位人离未断电(3),物品摆放凌乱(5)</v>
          </cell>
          <cell r="G5808">
            <v>92</v>
          </cell>
        </row>
        <row r="5809">
          <cell r="B5809" t="str">
            <v>23H123</v>
          </cell>
          <cell r="C5809" t="str">
            <v>化学化工学院</v>
          </cell>
          <cell r="D5809" t="str">
            <v>化教2402</v>
          </cell>
          <cell r="E5809" t="str">
            <v>16</v>
          </cell>
          <cell r="F5809" t="str">
            <v>存放垃圾(5),物品摆放凌乱(5)</v>
          </cell>
          <cell r="G5809">
            <v>90</v>
          </cell>
        </row>
        <row r="5810">
          <cell r="B5810" t="str">
            <v>23H124</v>
          </cell>
          <cell r="C5810" t="str">
            <v>资源与环境工程学院</v>
          </cell>
          <cell r="D5810" t="str">
            <v>环本2401</v>
          </cell>
          <cell r="E5810" t="str">
            <v>16</v>
          </cell>
          <cell r="F5810" t="str">
            <v>物品摆放凌乱(5)</v>
          </cell>
          <cell r="G5810">
            <v>95</v>
          </cell>
        </row>
        <row r="5811">
          <cell r="B5811" t="str">
            <v>23H125</v>
          </cell>
          <cell r="C5811" t="str">
            <v>资源与环境工程学院</v>
          </cell>
          <cell r="D5811" t="str">
            <v>环本2402</v>
          </cell>
          <cell r="E5811" t="str">
            <v>16</v>
          </cell>
          <cell r="F5811" t="str">
            <v>物品摆放凌乱(5)</v>
          </cell>
          <cell r="G5811">
            <v>95</v>
          </cell>
        </row>
        <row r="5812">
          <cell r="B5812" t="str">
            <v>23H126</v>
          </cell>
          <cell r="C5812" t="str">
            <v>资源与环境工程学院</v>
          </cell>
          <cell r="D5812" t="str">
            <v>环本2204,环本2401,环本2403</v>
          </cell>
          <cell r="E5812" t="str">
            <v>16</v>
          </cell>
          <cell r="F5812" t="str">
            <v>物品摆放凌乱(5)</v>
          </cell>
          <cell r="G5812">
            <v>95</v>
          </cell>
        </row>
        <row r="5813">
          <cell r="B5813" t="str">
            <v>23H127</v>
          </cell>
          <cell r="C5813" t="str">
            <v>资源与环境工程学院</v>
          </cell>
          <cell r="D5813" t="str">
            <v>环本2401,环本2402</v>
          </cell>
          <cell r="E5813" t="str">
            <v>16</v>
          </cell>
          <cell r="F5813" t="str">
            <v>物品摆放凌乱(5)</v>
          </cell>
          <cell r="G5813">
            <v>95</v>
          </cell>
        </row>
        <row r="5814">
          <cell r="B5814" t="str">
            <v>23H128</v>
          </cell>
          <cell r="C5814" t="str">
            <v>资源与环境工程学院</v>
          </cell>
          <cell r="D5814" t="str">
            <v>环本2402</v>
          </cell>
          <cell r="E5814" t="str">
            <v>16</v>
          </cell>
          <cell r="F5814" t="str">
            <v>物品摆放凌乱(5)</v>
          </cell>
          <cell r="G5814">
            <v>95</v>
          </cell>
        </row>
        <row r="5815">
          <cell r="B5815" t="str">
            <v>23H129</v>
          </cell>
          <cell r="C5815" t="str">
            <v>资源与环境工程学院</v>
          </cell>
          <cell r="D5815" t="str">
            <v>环本2402,环本2403</v>
          </cell>
          <cell r="E5815" t="str">
            <v>16</v>
          </cell>
          <cell r="F5815" t="str">
            <v>物品摆放凌乱(5)</v>
          </cell>
          <cell r="G5815">
            <v>95</v>
          </cell>
        </row>
        <row r="5816">
          <cell r="B5816" t="str">
            <v>23H801</v>
          </cell>
          <cell r="C5816" t="str">
            <v>计算机科学与技术学院</v>
          </cell>
          <cell r="D5816" t="str">
            <v>计科2401,计科2402</v>
          </cell>
          <cell r="E5816" t="str">
            <v>16</v>
          </cell>
          <cell r="F5816" t="str">
            <v>物品摆放凌乱(5)</v>
          </cell>
          <cell r="G5816">
            <v>95</v>
          </cell>
        </row>
        <row r="5817">
          <cell r="B5817" t="str">
            <v>23H802</v>
          </cell>
          <cell r="C5817" t="str">
            <v>计算机科学与技术学院</v>
          </cell>
          <cell r="D5817" t="str">
            <v>计科2401,计科2402</v>
          </cell>
          <cell r="E5817" t="str">
            <v>16</v>
          </cell>
          <cell r="F5817" t="str">
            <v>阳台卫生未清理(5),物品摆放凌乱(5)</v>
          </cell>
          <cell r="G5817">
            <v>90</v>
          </cell>
        </row>
        <row r="5818">
          <cell r="B5818" t="str">
            <v>23H803</v>
          </cell>
          <cell r="C5818" t="str">
            <v>计算机科学与技术学院</v>
          </cell>
          <cell r="D5818" t="str">
            <v>计科2402</v>
          </cell>
          <cell r="E5818" t="str">
            <v>16</v>
          </cell>
          <cell r="F5818" t="str">
            <v>存放垃圾(5),物品摆放凌乱(5)</v>
          </cell>
          <cell r="G5818">
            <v>90</v>
          </cell>
        </row>
        <row r="5819">
          <cell r="B5819" t="str">
            <v>23H804</v>
          </cell>
          <cell r="C5819" t="str">
            <v>数学与统计学院</v>
          </cell>
          <cell r="D5819" t="str">
            <v>数教2402</v>
          </cell>
          <cell r="E5819" t="str">
            <v>16</v>
          </cell>
          <cell r="F5819" t="str">
            <v>物品摆放凌乱(5)</v>
          </cell>
          <cell r="G5819">
            <v>95</v>
          </cell>
        </row>
        <row r="5820">
          <cell r="B5820" t="str">
            <v>23H805</v>
          </cell>
          <cell r="C5820" t="str">
            <v>计算机科学与技术学院</v>
          </cell>
          <cell r="D5820" t="str">
            <v>计科2402</v>
          </cell>
          <cell r="E5820" t="str">
            <v>16</v>
          </cell>
          <cell r="F5820" t="str">
            <v>物品摆放凌乱(5)</v>
          </cell>
          <cell r="G5820">
            <v>95</v>
          </cell>
        </row>
        <row r="5821">
          <cell r="B5821" t="str">
            <v>23H807</v>
          </cell>
          <cell r="C5821" t="str">
            <v>计算机科学与技术学院</v>
          </cell>
          <cell r="D5821" t="str">
            <v>计科2403(中外)</v>
          </cell>
          <cell r="E5821" t="str">
            <v>16</v>
          </cell>
          <cell r="F5821" t="str">
            <v>存放垃圾(5),物品摆放凌乱(5)</v>
          </cell>
          <cell r="G5821">
            <v>90</v>
          </cell>
        </row>
        <row r="5822">
          <cell r="B5822" t="str">
            <v>23H808</v>
          </cell>
          <cell r="C5822" t="str">
            <v>计算机科学与技术学院</v>
          </cell>
          <cell r="D5822" t="str">
            <v>计科2403(中外),计科2404(中外)</v>
          </cell>
          <cell r="E5822" t="str">
            <v>16</v>
          </cell>
          <cell r="F5822" t="str">
            <v>物品摆放凌乱(5)</v>
          </cell>
          <cell r="G5822">
            <v>95</v>
          </cell>
        </row>
        <row r="5823">
          <cell r="B5823" t="str">
            <v>23H809</v>
          </cell>
          <cell r="C5823" t="str">
            <v>计算机科学与技术学院</v>
          </cell>
          <cell r="D5823" t="str">
            <v>计科2403(中外),计科2404(中外)</v>
          </cell>
          <cell r="E5823" t="str">
            <v>16</v>
          </cell>
          <cell r="F5823" t="str">
            <v>物品摆放凌乱(5)</v>
          </cell>
          <cell r="G5823">
            <v>95</v>
          </cell>
        </row>
        <row r="5824">
          <cell r="B5824" t="str">
            <v>23H810</v>
          </cell>
          <cell r="C5824" t="str">
            <v>计算机科学与技术学院</v>
          </cell>
          <cell r="D5824" t="str">
            <v>计科2403(中外),计科2404(中外)</v>
          </cell>
          <cell r="E5824" t="str">
            <v>16</v>
          </cell>
          <cell r="F5824" t="str">
            <v>物品摆放凌乱(5)</v>
          </cell>
          <cell r="G5824">
            <v>95</v>
          </cell>
        </row>
        <row r="5825">
          <cell r="B5825" t="str">
            <v>23H811</v>
          </cell>
          <cell r="C5825" t="str">
            <v>计算机科学与技术学院</v>
          </cell>
          <cell r="D5825" t="str">
            <v>计科2404(中外),智能2401,智能2402</v>
          </cell>
          <cell r="E5825" t="str">
            <v>16</v>
          </cell>
          <cell r="F5825" t="str">
            <v>物品摆放凌乱(5)</v>
          </cell>
          <cell r="G5825">
            <v>95</v>
          </cell>
        </row>
        <row r="5826">
          <cell r="B5826" t="str">
            <v>23H812</v>
          </cell>
          <cell r="C5826" t="str">
            <v>计算机科学与技术学院</v>
          </cell>
          <cell r="D5826" t="str">
            <v>智能2402</v>
          </cell>
          <cell r="E5826" t="str">
            <v>16</v>
          </cell>
          <cell r="F5826" t="str">
            <v>物品摆放凌乱(5)</v>
          </cell>
          <cell r="G5826">
            <v>95</v>
          </cell>
        </row>
        <row r="5827">
          <cell r="B5827" t="str">
            <v>23H813</v>
          </cell>
          <cell r="C5827" t="str">
            <v>计算机科学与技术学院</v>
          </cell>
          <cell r="D5827" t="str">
            <v>智能2401,智能2402</v>
          </cell>
          <cell r="E5827" t="str">
            <v>16</v>
          </cell>
          <cell r="F5827" t="str">
            <v>物品摆放凌乱(5)</v>
          </cell>
          <cell r="G5827">
            <v>95</v>
          </cell>
        </row>
        <row r="5828">
          <cell r="B5828" t="str">
            <v>23H814</v>
          </cell>
          <cell r="C5828" t="str">
            <v>计算机科学与技术学院</v>
          </cell>
          <cell r="D5828" t="str">
            <v>数据2402,智能2402</v>
          </cell>
          <cell r="E5828" t="str">
            <v>16</v>
          </cell>
          <cell r="F5828" t="str">
            <v>物品摆放凌乱(5)</v>
          </cell>
          <cell r="G5828">
            <v>95</v>
          </cell>
        </row>
        <row r="5829">
          <cell r="B5829" t="str">
            <v>23H815</v>
          </cell>
          <cell r="C5829" t="str">
            <v>计算机科学与技术学院</v>
          </cell>
          <cell r="D5829" t="str">
            <v>数据2401,智能2402</v>
          </cell>
          <cell r="E5829" t="str">
            <v>16</v>
          </cell>
          <cell r="F5829" t="str">
            <v>物品摆放凌乱(5)</v>
          </cell>
          <cell r="G5829">
            <v>95</v>
          </cell>
        </row>
        <row r="5830">
          <cell r="B5830" t="str">
            <v>23H816</v>
          </cell>
          <cell r="C5830" t="str">
            <v>计算机科学与技术学院</v>
          </cell>
          <cell r="D5830" t="str">
            <v>智能2401</v>
          </cell>
          <cell r="E5830" t="str">
            <v>16</v>
          </cell>
          <cell r="F5830" t="str">
            <v>物品摆放凌乱(5)</v>
          </cell>
          <cell r="G5830">
            <v>95</v>
          </cell>
        </row>
        <row r="5831">
          <cell r="B5831" t="str">
            <v>23H817</v>
          </cell>
          <cell r="C5831" t="str">
            <v>计算机科学与技术学院</v>
          </cell>
          <cell r="D5831" t="str">
            <v>智能2401,计科2503</v>
          </cell>
          <cell r="E5831" t="str">
            <v>16</v>
          </cell>
          <cell r="F5831" t="str">
            <v>物品摆放凌乱(5)</v>
          </cell>
          <cell r="G5831">
            <v>95</v>
          </cell>
        </row>
        <row r="5832">
          <cell r="B5832" t="str">
            <v>23H818</v>
          </cell>
          <cell r="C5832" t="str">
            <v>计算机科学与技术学院</v>
          </cell>
          <cell r="D5832" t="str">
            <v>数据2401</v>
          </cell>
          <cell r="E5832" t="str">
            <v>16</v>
          </cell>
          <cell r="F5832" t="str">
            <v>物品摆放凌乱(5)</v>
          </cell>
          <cell r="G5832">
            <v>95</v>
          </cell>
        </row>
        <row r="5833">
          <cell r="B5833" t="str">
            <v>23H819</v>
          </cell>
          <cell r="C5833" t="str">
            <v>计算机科学与技术学院</v>
          </cell>
          <cell r="D5833" t="str">
            <v>数据2401</v>
          </cell>
          <cell r="E5833" t="str">
            <v>16</v>
          </cell>
          <cell r="F5833" t="str">
            <v>物品摆放凌乱(5)</v>
          </cell>
          <cell r="G5833">
            <v>95</v>
          </cell>
        </row>
        <row r="5834">
          <cell r="B5834" t="str">
            <v>23H820</v>
          </cell>
          <cell r="C5834" t="str">
            <v>计算机科学与技术学院</v>
          </cell>
          <cell r="D5834" t="str">
            <v>数据2402</v>
          </cell>
          <cell r="E5834" t="str">
            <v>16</v>
          </cell>
          <cell r="F5834" t="str">
            <v>物品摆放凌乱(5)</v>
          </cell>
          <cell r="G5834">
            <v>95</v>
          </cell>
        </row>
        <row r="5835">
          <cell r="B5835" t="str">
            <v>23H821</v>
          </cell>
          <cell r="C5835" t="str">
            <v>计算机科学与技术学院</v>
          </cell>
          <cell r="D5835" t="str">
            <v>数据2402</v>
          </cell>
          <cell r="E5835" t="str">
            <v>16</v>
          </cell>
          <cell r="F5835" t="str">
            <v>物品摆放凌乱(5)</v>
          </cell>
          <cell r="G5835">
            <v>95</v>
          </cell>
        </row>
        <row r="5836">
          <cell r="B5836" t="str">
            <v>23H822</v>
          </cell>
          <cell r="C5836" t="str">
            <v>计算机科学与技术学院</v>
          </cell>
          <cell r="D5836" t="str">
            <v>软件2401</v>
          </cell>
          <cell r="E5836" t="str">
            <v>16</v>
          </cell>
          <cell r="F5836" t="str">
            <v>物品摆放凌乱(5)</v>
          </cell>
          <cell r="G5836">
            <v>95</v>
          </cell>
        </row>
        <row r="5837">
          <cell r="B5837" t="str">
            <v>23H823</v>
          </cell>
          <cell r="C5837" t="str">
            <v>计算机科学与技术学院</v>
          </cell>
          <cell r="D5837" t="str">
            <v>软件2401</v>
          </cell>
          <cell r="E5837" t="str">
            <v>16</v>
          </cell>
          <cell r="F5837" t="str">
            <v>物品摆放凌乱(5)</v>
          </cell>
          <cell r="G5837">
            <v>95</v>
          </cell>
        </row>
        <row r="5838">
          <cell r="B5838" t="str">
            <v>23H824</v>
          </cell>
          <cell r="C5838" t="str">
            <v>数学与统计学院</v>
          </cell>
          <cell r="D5838" t="str">
            <v>信科2403</v>
          </cell>
          <cell r="E5838" t="str">
            <v>16</v>
          </cell>
          <cell r="F5838" t="str">
            <v>物品摆放凌乱(5)</v>
          </cell>
          <cell r="G5838">
            <v>95</v>
          </cell>
        </row>
        <row r="5839">
          <cell r="B5839" t="str">
            <v>23H825</v>
          </cell>
          <cell r="C5839" t="str">
            <v>计算机科学与技术学院</v>
          </cell>
          <cell r="D5839" t="str">
            <v>计科2405(图灵班),智能2401</v>
          </cell>
          <cell r="E5839" t="str">
            <v>16</v>
          </cell>
          <cell r="F5839" t="str">
            <v>物品摆放凌乱(5)</v>
          </cell>
          <cell r="G5839">
            <v>95</v>
          </cell>
        </row>
        <row r="5840">
          <cell r="B5840" t="str">
            <v>23H826</v>
          </cell>
          <cell r="C5840" t="str">
            <v>物理与光电工程学院</v>
          </cell>
          <cell r="D5840" t="str">
            <v>物教2301,物教2302</v>
          </cell>
          <cell r="E5840" t="str">
            <v>16</v>
          </cell>
          <cell r="F5840" t="str">
            <v>物品摆放凌乱(5)</v>
          </cell>
          <cell r="G5840">
            <v>95</v>
          </cell>
        </row>
        <row r="5841">
          <cell r="B5841" t="str">
            <v>23H827</v>
          </cell>
          <cell r="C5841" t="str">
            <v>计算机科学与技术学院</v>
          </cell>
          <cell r="D5841" t="str">
            <v>软件2402,智能2501</v>
          </cell>
          <cell r="E5841" t="str">
            <v>16</v>
          </cell>
          <cell r="F5841" t="str">
            <v>物品摆放凌乱(5)</v>
          </cell>
          <cell r="G5841">
            <v>95</v>
          </cell>
        </row>
        <row r="5842">
          <cell r="B5842" t="str">
            <v>23H828</v>
          </cell>
          <cell r="C5842" t="str">
            <v>计算机科学与技术学院</v>
          </cell>
          <cell r="D5842" t="str">
            <v>计科2405(图灵班),软件2402</v>
          </cell>
          <cell r="E5842" t="str">
            <v>16</v>
          </cell>
          <cell r="F5842" t="str">
            <v>物品摆放凌乱(5)</v>
          </cell>
          <cell r="G5842">
            <v>95</v>
          </cell>
        </row>
        <row r="5843">
          <cell r="B5843" t="str">
            <v>23H829</v>
          </cell>
          <cell r="C5843" t="str">
            <v>物理与光电工程学院</v>
          </cell>
          <cell r="D5843" t="str">
            <v>物教2301,物教2302</v>
          </cell>
          <cell r="E5843" t="str">
            <v>16</v>
          </cell>
          <cell r="F5843" t="str">
            <v>物品摆放凌乱(5)</v>
          </cell>
          <cell r="G5843">
            <v>95</v>
          </cell>
        </row>
        <row r="5844">
          <cell r="B5844" t="str">
            <v>23H830</v>
          </cell>
          <cell r="C5844" t="str">
            <v>物理与光电工程学院</v>
          </cell>
          <cell r="D5844" t="str">
            <v>物教2302</v>
          </cell>
          <cell r="E5844" t="str">
            <v>16</v>
          </cell>
          <cell r="F5844" t="str">
            <v>物品摆放凌乱(5)</v>
          </cell>
          <cell r="G5844">
            <v>95</v>
          </cell>
        </row>
        <row r="5845">
          <cell r="B5845" t="str">
            <v>23H831</v>
          </cell>
          <cell r="C5845" t="str">
            <v>物理与光电工程学院,计算机科学与技术学院</v>
          </cell>
          <cell r="D5845" t="str">
            <v>光电2302,微电2301,光电2301,计科2504</v>
          </cell>
          <cell r="E5845" t="str">
            <v>16</v>
          </cell>
          <cell r="F5845" t="str">
            <v>物品摆放凌乱(5)</v>
          </cell>
          <cell r="G5845">
            <v>95</v>
          </cell>
        </row>
        <row r="5846">
          <cell r="B5846" t="str">
            <v>23H832</v>
          </cell>
          <cell r="C5846" t="str">
            <v>物理与光电工程学院</v>
          </cell>
          <cell r="D5846" t="str">
            <v>微电2301,微电2302</v>
          </cell>
          <cell r="E5846" t="str">
            <v>16</v>
          </cell>
          <cell r="F5846" t="str">
            <v>物品摆放凌乱(5)</v>
          </cell>
          <cell r="G5846">
            <v>95</v>
          </cell>
        </row>
        <row r="5847">
          <cell r="B5847" t="str">
            <v>23H833</v>
          </cell>
          <cell r="C5847" t="str">
            <v>物理与光电工程学院</v>
          </cell>
          <cell r="D5847" t="str">
            <v>光电2301</v>
          </cell>
          <cell r="E5847" t="str">
            <v>16</v>
          </cell>
          <cell r="F5847" t="str">
            <v>物品摆放凌乱(5)</v>
          </cell>
          <cell r="G5847">
            <v>95</v>
          </cell>
        </row>
        <row r="5848">
          <cell r="B5848" t="str">
            <v>23H834</v>
          </cell>
          <cell r="C5848" t="str">
            <v>生命与医药学院</v>
          </cell>
          <cell r="D5848" t="str">
            <v>生教2201</v>
          </cell>
          <cell r="E5848" t="str">
            <v>16</v>
          </cell>
          <cell r="F5848" t="str">
            <v>物品摆放凌乱(5)</v>
          </cell>
          <cell r="G5848">
            <v>95</v>
          </cell>
        </row>
        <row r="5849">
          <cell r="B5849" t="str">
            <v>23H835</v>
          </cell>
          <cell r="C5849" t="str">
            <v>生命与医药学院</v>
          </cell>
          <cell r="D5849" t="str">
            <v>制药2201,制药2204(创新)</v>
          </cell>
          <cell r="E5849" t="str">
            <v>16</v>
          </cell>
          <cell r="F5849" t="str">
            <v>床位人离未断电(3),物品摆放凌乱(5)</v>
          </cell>
          <cell r="G5849">
            <v>92</v>
          </cell>
        </row>
        <row r="5850">
          <cell r="B5850" t="str">
            <v>23H836</v>
          </cell>
          <cell r="C5850" t="str">
            <v>生命与医药学院</v>
          </cell>
          <cell r="D5850" t="str">
            <v>制药2201,制药2204(创新)</v>
          </cell>
          <cell r="E5850" t="str">
            <v>16</v>
          </cell>
          <cell r="F5850" t="str">
            <v>物品摆放凌乱(5)</v>
          </cell>
          <cell r="G5850">
            <v>95</v>
          </cell>
        </row>
        <row r="5851">
          <cell r="B5851" t="str">
            <v>23H901</v>
          </cell>
          <cell r="C5851" t="str">
            <v>生命与医药学院</v>
          </cell>
          <cell r="D5851" t="str">
            <v>制药2202</v>
          </cell>
          <cell r="E5851" t="str">
            <v>16</v>
          </cell>
          <cell r="F5851" t="str">
            <v>物品摆放凌乱(5)</v>
          </cell>
          <cell r="G5851">
            <v>95</v>
          </cell>
        </row>
        <row r="5852">
          <cell r="B5852" t="str">
            <v>23H902</v>
          </cell>
          <cell r="C5852" t="str">
            <v>生命与医药学院</v>
          </cell>
          <cell r="D5852" t="str">
            <v>制药2202,制药2204(创新),制药2203</v>
          </cell>
          <cell r="E5852" t="str">
            <v>16</v>
          </cell>
          <cell r="F5852" t="str">
            <v>宿舍门口存在垃圾、杂物、污水等情况(10),物品摆放凌乱(5)</v>
          </cell>
          <cell r="G5852">
            <v>85</v>
          </cell>
        </row>
        <row r="5853">
          <cell r="B5853" t="str">
            <v>23H903</v>
          </cell>
          <cell r="C5853" t="str">
            <v>生命与医药学院</v>
          </cell>
          <cell r="D5853" t="str">
            <v>制药2204(创新)</v>
          </cell>
          <cell r="E5853" t="str">
            <v>16</v>
          </cell>
          <cell r="F5853" t="str">
            <v>宿舍门口存在垃圾、杂物、污水等情况(10),物品摆放凌乱(5)</v>
          </cell>
          <cell r="G5853">
            <v>85</v>
          </cell>
        </row>
        <row r="5854">
          <cell r="B5854" t="str">
            <v>23H904</v>
          </cell>
          <cell r="C5854" t="str">
            <v>生命与医药学院</v>
          </cell>
          <cell r="D5854" t="str">
            <v>制药2203,制药2204(创新)</v>
          </cell>
          <cell r="E5854" t="str">
            <v>16</v>
          </cell>
          <cell r="F5854" t="str">
            <v>存放垃圾(5),物品摆放凌乱(5)</v>
          </cell>
          <cell r="G5854">
            <v>90</v>
          </cell>
        </row>
        <row r="5855">
          <cell r="B5855" t="str">
            <v>23H905</v>
          </cell>
          <cell r="C5855" t="str">
            <v>生命与医药学院</v>
          </cell>
          <cell r="D5855" t="str">
            <v>制药2204(创新),制药2203</v>
          </cell>
          <cell r="E5855" t="str">
            <v>16</v>
          </cell>
          <cell r="F5855" t="str">
            <v>存放垃圾(5),物品摆放凌乱(5)</v>
          </cell>
          <cell r="G5855">
            <v>90</v>
          </cell>
        </row>
        <row r="5856">
          <cell r="B5856" t="str">
            <v>23H907</v>
          </cell>
          <cell r="C5856" t="str">
            <v>生命与医药学院</v>
          </cell>
          <cell r="D5856" t="str">
            <v>制药2203,制药2204(创新)</v>
          </cell>
          <cell r="E5856" t="str">
            <v>16</v>
          </cell>
          <cell r="F5856" t="str">
            <v>物品摆放凌乱(5)</v>
          </cell>
          <cell r="G5856">
            <v>95</v>
          </cell>
        </row>
        <row r="5857">
          <cell r="B5857" t="str">
            <v>23H908</v>
          </cell>
          <cell r="C5857" t="str">
            <v>生命与医药学院</v>
          </cell>
          <cell r="D5857" t="str">
            <v>生教2201,制药2203</v>
          </cell>
          <cell r="E5857" t="str">
            <v>16</v>
          </cell>
          <cell r="F5857" t="str">
            <v>床位人离未断电(3),物品摆放凌乱(5)</v>
          </cell>
          <cell r="G5857">
            <v>92</v>
          </cell>
        </row>
        <row r="5858">
          <cell r="B5858" t="str">
            <v>23H909</v>
          </cell>
          <cell r="C5858" t="str">
            <v>生命与医药学院</v>
          </cell>
          <cell r="D5858" t="str">
            <v>生科2501</v>
          </cell>
          <cell r="E5858" t="str">
            <v>16</v>
          </cell>
          <cell r="F5858" t="str">
            <v>物品摆放凌乱(5)</v>
          </cell>
          <cell r="G5858">
            <v>95</v>
          </cell>
        </row>
        <row r="5859">
          <cell r="B5859" t="str">
            <v>23H910</v>
          </cell>
          <cell r="C5859" t="str">
            <v>生命与医药学院</v>
          </cell>
          <cell r="D5859" t="str">
            <v>生科2501</v>
          </cell>
          <cell r="E5859" t="str">
            <v>16</v>
          </cell>
          <cell r="F5859" t="str">
            <v>地面脏乱(5),物品摆放凌乱(5)</v>
          </cell>
          <cell r="G5859">
            <v>90</v>
          </cell>
        </row>
        <row r="5860">
          <cell r="B5860" t="str">
            <v>23H911</v>
          </cell>
          <cell r="C5860" t="str">
            <v>生命与医药学院</v>
          </cell>
          <cell r="D5860" t="str">
            <v>生工2502</v>
          </cell>
          <cell r="E5860" t="str">
            <v>16</v>
          </cell>
          <cell r="F5860" t="str">
            <v>存放垃圾(5),物品摆放凌乱(5)</v>
          </cell>
          <cell r="G5860">
            <v>90</v>
          </cell>
        </row>
        <row r="5861">
          <cell r="B5861" t="str">
            <v>23H912</v>
          </cell>
          <cell r="C5861" t="str">
            <v>生命与医药学院</v>
          </cell>
          <cell r="D5861" t="str">
            <v>生工2502</v>
          </cell>
          <cell r="E5861" t="str">
            <v>16</v>
          </cell>
          <cell r="F5861" t="str">
            <v>卫生间未清理(5),物品摆放凌乱(5),阳台卫生未清理(5)</v>
          </cell>
          <cell r="G5861">
            <v>85</v>
          </cell>
        </row>
        <row r="5862">
          <cell r="B5862" t="str">
            <v>23H913</v>
          </cell>
          <cell r="C5862" t="str">
            <v>生命与医药学院</v>
          </cell>
          <cell r="D5862" t="str">
            <v>生工2502</v>
          </cell>
          <cell r="E5862" t="str">
            <v>16</v>
          </cell>
          <cell r="F5862" t="str">
            <v>物品摆放凌乱(5)</v>
          </cell>
          <cell r="G5862">
            <v>95</v>
          </cell>
        </row>
        <row r="5863">
          <cell r="B5863" t="str">
            <v>23H914</v>
          </cell>
          <cell r="C5863" t="str">
            <v>生命与医药学院,电气与电子工程学院</v>
          </cell>
          <cell r="D5863" t="str">
            <v>生工2501,电网2503</v>
          </cell>
          <cell r="E5863" t="str">
            <v>16</v>
          </cell>
          <cell r="F5863" t="str">
            <v>物品摆放凌乱(5)</v>
          </cell>
          <cell r="G5863">
            <v>95</v>
          </cell>
        </row>
        <row r="5864">
          <cell r="B5864" t="str">
            <v>23H915</v>
          </cell>
          <cell r="C5864" t="str">
            <v>计算机科学与技术学院,生命与医药学院</v>
          </cell>
          <cell r="D5864" t="str">
            <v>计科2502,生工2501</v>
          </cell>
          <cell r="E5864" t="str">
            <v>16</v>
          </cell>
          <cell r="F5864" t="str">
            <v>存放垃圾(5),物品摆放凌乱(5)</v>
          </cell>
          <cell r="G5864">
            <v>90</v>
          </cell>
        </row>
        <row r="5865">
          <cell r="B5865" t="str">
            <v>23H916</v>
          </cell>
          <cell r="C5865" t="str">
            <v>生命与医药学院</v>
          </cell>
          <cell r="D5865" t="str">
            <v>生工2501</v>
          </cell>
          <cell r="E5865" t="str">
            <v>16</v>
          </cell>
          <cell r="F5865" t="str">
            <v>物品摆放凌乱(5)</v>
          </cell>
          <cell r="G5865">
            <v>95</v>
          </cell>
        </row>
        <row r="5866">
          <cell r="B5866" t="str">
            <v>23H917</v>
          </cell>
          <cell r="C5866" t="str">
            <v>生命与医药学院</v>
          </cell>
          <cell r="D5866" t="str">
            <v>生教2301</v>
          </cell>
          <cell r="E5866" t="str">
            <v>16</v>
          </cell>
          <cell r="F5866" t="str">
            <v>物品摆放凌乱(5)</v>
          </cell>
          <cell r="G5866">
            <v>95</v>
          </cell>
        </row>
        <row r="5867">
          <cell r="B5867" t="str">
            <v>23H918</v>
          </cell>
          <cell r="C5867" t="str">
            <v>物理与光电工程学院</v>
          </cell>
          <cell r="D5867" t="str">
            <v>物教2201,微电2201,光电2302</v>
          </cell>
          <cell r="E5867" t="str">
            <v>16</v>
          </cell>
          <cell r="F5867" t="str">
            <v>床位人离未断电(3),物品摆放凌乱(5)</v>
          </cell>
          <cell r="G5867">
            <v>92</v>
          </cell>
        </row>
        <row r="5868">
          <cell r="B5868" t="str">
            <v>23H919</v>
          </cell>
          <cell r="C5868" t="str">
            <v>生命与医药学院</v>
          </cell>
          <cell r="D5868" t="str">
            <v>生教2302</v>
          </cell>
          <cell r="E5868" t="str">
            <v>16</v>
          </cell>
          <cell r="F5868" t="str">
            <v>物品摆放凌乱(5)</v>
          </cell>
          <cell r="G5868">
            <v>95</v>
          </cell>
        </row>
        <row r="5869">
          <cell r="B5869" t="str">
            <v>23H920</v>
          </cell>
          <cell r="C5869" t="str">
            <v>生命与医药学院</v>
          </cell>
          <cell r="D5869" t="str">
            <v>制药2301</v>
          </cell>
          <cell r="E5869" t="str">
            <v>16</v>
          </cell>
          <cell r="F5869" t="str">
            <v>物品摆放凌乱(5)</v>
          </cell>
          <cell r="G5869">
            <v>95</v>
          </cell>
        </row>
        <row r="5870">
          <cell r="B5870" t="str">
            <v>23H921</v>
          </cell>
          <cell r="C5870" t="str">
            <v>生命与医药学院</v>
          </cell>
          <cell r="D5870" t="str">
            <v>制药2301</v>
          </cell>
          <cell r="E5870" t="str">
            <v>16</v>
          </cell>
          <cell r="F5870" t="str">
            <v>物品摆放凌乱(5)</v>
          </cell>
          <cell r="G5870">
            <v>95</v>
          </cell>
        </row>
        <row r="5871">
          <cell r="B5871" t="str">
            <v>23H922</v>
          </cell>
          <cell r="C5871" t="str">
            <v>生命与医药学院</v>
          </cell>
          <cell r="D5871" t="str">
            <v>制药2302,制药2301</v>
          </cell>
          <cell r="E5871" t="str">
            <v>16</v>
          </cell>
          <cell r="F5871" t="str">
            <v>物品摆放凌乱(5)</v>
          </cell>
          <cell r="G5871">
            <v>95</v>
          </cell>
        </row>
        <row r="5872">
          <cell r="B5872" t="str">
            <v>23H923</v>
          </cell>
          <cell r="C5872" t="str">
            <v>生命与医药学院</v>
          </cell>
          <cell r="D5872" t="str">
            <v>制药2302</v>
          </cell>
          <cell r="E5872" t="str">
            <v>16</v>
          </cell>
          <cell r="F5872" t="str">
            <v>物品摆放凌乱(5)</v>
          </cell>
          <cell r="G5872">
            <v>95</v>
          </cell>
        </row>
        <row r="5873">
          <cell r="B5873" t="str">
            <v>23H924</v>
          </cell>
          <cell r="C5873" t="str">
            <v>生命与医药学院</v>
          </cell>
          <cell r="D5873" t="str">
            <v>制药2302,制药2303</v>
          </cell>
          <cell r="E5873" t="str">
            <v>16</v>
          </cell>
          <cell r="F5873" t="str">
            <v>物品摆放凌乱(5)</v>
          </cell>
          <cell r="G5873">
            <v>95</v>
          </cell>
        </row>
        <row r="5874">
          <cell r="B5874" t="str">
            <v>23H925</v>
          </cell>
          <cell r="C5874" t="str">
            <v>生命与医药学院</v>
          </cell>
          <cell r="D5874" t="str">
            <v>制药2303</v>
          </cell>
          <cell r="E5874" t="str">
            <v>16</v>
          </cell>
          <cell r="F5874" t="str">
            <v>物品摆放凌乱(5)</v>
          </cell>
          <cell r="G5874">
            <v>95</v>
          </cell>
        </row>
        <row r="5875">
          <cell r="B5875" t="str">
            <v>23H926</v>
          </cell>
          <cell r="C5875" t="str">
            <v>生命与医药学院</v>
          </cell>
          <cell r="D5875" t="str">
            <v>制药2303</v>
          </cell>
          <cell r="E5875" t="str">
            <v>16</v>
          </cell>
          <cell r="F5875" t="str">
            <v>存放垃圾(5),物品摆放凌乱(5)</v>
          </cell>
          <cell r="G5875">
            <v>90</v>
          </cell>
        </row>
        <row r="5876">
          <cell r="B5876" t="str">
            <v>23H927</v>
          </cell>
          <cell r="C5876" t="str">
            <v>生命与医药学院</v>
          </cell>
          <cell r="D5876" t="str">
            <v>制药2304(创新),制药2303</v>
          </cell>
          <cell r="E5876" t="str">
            <v>16</v>
          </cell>
          <cell r="F5876" t="str">
            <v>物品摆放凌乱(5)</v>
          </cell>
          <cell r="G5876">
            <v>95</v>
          </cell>
        </row>
        <row r="5877">
          <cell r="B5877" t="str">
            <v>23H928</v>
          </cell>
          <cell r="C5877" t="str">
            <v>生命与医药学院</v>
          </cell>
          <cell r="D5877" t="str">
            <v>制药2304(创新)</v>
          </cell>
          <cell r="E5877" t="str">
            <v>16</v>
          </cell>
          <cell r="F5877" t="str">
            <v>物品摆放凌乱(5)</v>
          </cell>
          <cell r="G5877">
            <v>95</v>
          </cell>
        </row>
        <row r="5878">
          <cell r="B5878" t="str">
            <v>23H929</v>
          </cell>
          <cell r="C5878" t="str">
            <v>生命与医药学院</v>
          </cell>
          <cell r="D5878" t="str">
            <v>制药2304(创新)</v>
          </cell>
          <cell r="E5878" t="str">
            <v>16</v>
          </cell>
          <cell r="F5878" t="str">
            <v>物品摆放凌乱(5)</v>
          </cell>
          <cell r="G5878">
            <v>95</v>
          </cell>
        </row>
        <row r="5879">
          <cell r="B5879" t="str">
            <v>23H930</v>
          </cell>
          <cell r="C5879" t="str">
            <v>生命与医药学院</v>
          </cell>
          <cell r="D5879" t="str">
            <v>制药2304(创新)</v>
          </cell>
          <cell r="E5879" t="str">
            <v>16</v>
          </cell>
          <cell r="F5879" t="str">
            <v>物品摆放凌乱(5)</v>
          </cell>
          <cell r="G5879">
            <v>95</v>
          </cell>
        </row>
        <row r="5880">
          <cell r="B5880" t="str">
            <v>23H931</v>
          </cell>
          <cell r="C5880" t="str">
            <v>生命与医药学院</v>
          </cell>
          <cell r="D5880" t="str">
            <v>生工2301</v>
          </cell>
          <cell r="E5880" t="str">
            <v>16</v>
          </cell>
          <cell r="F5880" t="str">
            <v>物品摆放凌乱(5)</v>
          </cell>
          <cell r="G5880">
            <v>95</v>
          </cell>
        </row>
        <row r="5881">
          <cell r="B5881" t="str">
            <v>23H932</v>
          </cell>
          <cell r="C5881" t="str">
            <v>生命与医药学院</v>
          </cell>
          <cell r="D5881" t="str">
            <v>生工2301</v>
          </cell>
          <cell r="E5881" t="str">
            <v>16</v>
          </cell>
          <cell r="F5881" t="str">
            <v>物品摆放凌乱(5)</v>
          </cell>
          <cell r="G5881">
            <v>95</v>
          </cell>
        </row>
        <row r="5882">
          <cell r="B5882" t="str">
            <v>23H933</v>
          </cell>
          <cell r="C5882" t="str">
            <v>生命与医药学院</v>
          </cell>
          <cell r="D5882" t="str">
            <v>生工2301,生工2302,生科2303</v>
          </cell>
          <cell r="E5882" t="str">
            <v>16</v>
          </cell>
          <cell r="F5882" t="str">
            <v>物品摆放凌乱(5)</v>
          </cell>
          <cell r="G5882">
            <v>95</v>
          </cell>
        </row>
        <row r="5883">
          <cell r="B5883" t="str">
            <v>23H934</v>
          </cell>
          <cell r="C5883" t="str">
            <v>生命与医药学院</v>
          </cell>
          <cell r="D5883" t="str">
            <v>生工2302</v>
          </cell>
          <cell r="E5883" t="str">
            <v>16</v>
          </cell>
          <cell r="F5883" t="str">
            <v>物品摆放凌乱(5)</v>
          </cell>
          <cell r="G5883">
            <v>95</v>
          </cell>
        </row>
        <row r="5884">
          <cell r="B5884" t="str">
            <v>23H935</v>
          </cell>
          <cell r="C5884" t="str">
            <v>生命与医药学院</v>
          </cell>
          <cell r="D5884" t="str">
            <v>生工2302</v>
          </cell>
          <cell r="E5884" t="str">
            <v>16</v>
          </cell>
          <cell r="F5884" t="str">
            <v>物品摆放凌乱(5)</v>
          </cell>
          <cell r="G5884">
            <v>95</v>
          </cell>
        </row>
        <row r="5885">
          <cell r="B5885" t="str">
            <v>23H936</v>
          </cell>
          <cell r="C5885" t="str">
            <v>物理与光电工程学院</v>
          </cell>
          <cell r="D5885" t="str">
            <v>物教2301,光电2302,微电2302</v>
          </cell>
          <cell r="E5885" t="str">
            <v>16</v>
          </cell>
          <cell r="F5885" t="str">
            <v>床位人离未断电(3),物品摆放凌乱(5)</v>
          </cell>
          <cell r="G5885">
            <v>92</v>
          </cell>
        </row>
        <row r="5886">
          <cell r="B5886" t="str">
            <v>25BH701</v>
          </cell>
          <cell r="C5886" t="str">
            <v>计算机科学与技术学院</v>
          </cell>
          <cell r="D5886" t="str">
            <v>智能2502</v>
          </cell>
          <cell r="E5886" t="str">
            <v>16</v>
          </cell>
          <cell r="F5886" t="str">
            <v>卫生间未清理(5),地面脏乱(5)</v>
          </cell>
          <cell r="G5886">
            <v>90</v>
          </cell>
        </row>
        <row r="5887">
          <cell r="B5887" t="str">
            <v>25BH702</v>
          </cell>
          <cell r="C5887" t="str">
            <v>计算机科学与技术学院,化学化工学院</v>
          </cell>
          <cell r="D5887" t="str">
            <v>智能2502,化工2507</v>
          </cell>
          <cell r="E5887" t="str">
            <v>16</v>
          </cell>
          <cell r="F5887" t="str">
            <v>物品摆放凌乱(5)</v>
          </cell>
          <cell r="G5887">
            <v>95</v>
          </cell>
        </row>
        <row r="5888">
          <cell r="B5888" t="str">
            <v>25BH703</v>
          </cell>
          <cell r="C5888" t="str">
            <v>化学化工学院</v>
          </cell>
          <cell r="D5888" t="str">
            <v>化工2506,化工2507</v>
          </cell>
          <cell r="E5888" t="str">
            <v>16</v>
          </cell>
          <cell r="F5888" t="str">
            <v>整体卫生状况较差(5)</v>
          </cell>
          <cell r="G5888">
            <v>95</v>
          </cell>
        </row>
        <row r="5889">
          <cell r="B5889" t="str">
            <v>25BH704</v>
          </cell>
          <cell r="C5889" t="str">
            <v>化学化工学院</v>
          </cell>
          <cell r="D5889" t="str">
            <v>化工2506,化工2507</v>
          </cell>
          <cell r="E5889" t="str">
            <v>16</v>
          </cell>
          <cell r="F5889" t="str">
            <v>整体卫生状况较差(5)</v>
          </cell>
          <cell r="G5889">
            <v>95</v>
          </cell>
        </row>
        <row r="5890">
          <cell r="B5890" t="str">
            <v>25BH705</v>
          </cell>
          <cell r="C5890" t="str">
            <v>化学化工学院</v>
          </cell>
          <cell r="D5890" t="str">
            <v>化工2506,化工2507</v>
          </cell>
          <cell r="E5890" t="str">
            <v>16</v>
          </cell>
          <cell r="F5890" t="str">
            <v>阳台堆放垃圾杂物(5),地面脏乱(5),宿舍门口存在垃圾、杂物、污水等情况(10)</v>
          </cell>
          <cell r="G5890">
            <v>80</v>
          </cell>
        </row>
        <row r="5891">
          <cell r="B5891" t="str">
            <v>25BH706</v>
          </cell>
          <cell r="C5891" t="str">
            <v>化学化工学院</v>
          </cell>
          <cell r="D5891" t="str">
            <v>化工2506,化工2507</v>
          </cell>
          <cell r="E5891" t="str">
            <v>16</v>
          </cell>
          <cell r="F5891" t="str">
            <v>物品摆放凌乱(5)</v>
          </cell>
          <cell r="G5891">
            <v>95</v>
          </cell>
        </row>
        <row r="5892">
          <cell r="B5892" t="str">
            <v>25BH707</v>
          </cell>
          <cell r="C5892" t="str">
            <v>化学化工学院</v>
          </cell>
          <cell r="D5892" t="str">
            <v>化工2506,化工2507</v>
          </cell>
          <cell r="E5892" t="str">
            <v>16</v>
          </cell>
          <cell r="F5892" t="str">
            <v>卫生间未清理(5),物品摆放凌乱(5),地面脏乱(5),阳台卫生未清理(5)</v>
          </cell>
          <cell r="G5892">
            <v>80</v>
          </cell>
        </row>
        <row r="5893">
          <cell r="B5893" t="str">
            <v>25BH708</v>
          </cell>
          <cell r="C5893" t="str">
            <v>化学化工学院</v>
          </cell>
          <cell r="D5893" t="str">
            <v>化工2506</v>
          </cell>
          <cell r="E5893" t="str">
            <v>16</v>
          </cell>
          <cell r="F5893" t="str">
            <v>地面脏乱(5),物品摆放凌乱(5)</v>
          </cell>
          <cell r="G5893">
            <v>90</v>
          </cell>
        </row>
        <row r="5894">
          <cell r="B5894" t="str">
            <v>25BH709</v>
          </cell>
          <cell r="C5894" t="str">
            <v>化学化工学院</v>
          </cell>
          <cell r="D5894" t="str">
            <v>化工2506,化工2507</v>
          </cell>
          <cell r="E5894" t="str">
            <v>16</v>
          </cell>
          <cell r="F5894" t="str">
            <v>物品摆放凌乱(5)</v>
          </cell>
          <cell r="G5894">
            <v>95</v>
          </cell>
        </row>
        <row r="5895">
          <cell r="B5895" t="str">
            <v>25BH710</v>
          </cell>
          <cell r="C5895" t="str">
            <v>农业工程与食品科学学院</v>
          </cell>
          <cell r="D5895" t="str">
            <v>食品2204</v>
          </cell>
          <cell r="E5895" t="str">
            <v>16</v>
          </cell>
          <cell r="F5895" t="str">
            <v>阳台堆放垃圾杂物(5)</v>
          </cell>
          <cell r="G5895">
            <v>95</v>
          </cell>
        </row>
        <row r="5896">
          <cell r="B5896" t="str">
            <v>25BH711</v>
          </cell>
          <cell r="C5896" t="str">
            <v>化学化工学院,农业工程与食品科学学院</v>
          </cell>
          <cell r="D5896" t="str">
            <v>化工2501,能源2501,化工2507</v>
          </cell>
          <cell r="E5896" t="str">
            <v>16</v>
          </cell>
          <cell r="F5896" t="str">
            <v>地面脏乱(5)</v>
          </cell>
          <cell r="G5896">
            <v>95</v>
          </cell>
        </row>
        <row r="5897">
          <cell r="B5897" t="str">
            <v>25BH712</v>
          </cell>
          <cell r="C5897" t="str">
            <v>化学化工学院</v>
          </cell>
          <cell r="D5897" t="str">
            <v>化工2501,化工2502</v>
          </cell>
          <cell r="E5897" t="str">
            <v>16</v>
          </cell>
          <cell r="F5897" t="str">
            <v>卫生间未清理(5),物品摆放凌乱(5)</v>
          </cell>
          <cell r="G5897">
            <v>90</v>
          </cell>
        </row>
        <row r="5898">
          <cell r="B5898" t="str">
            <v>25BH713</v>
          </cell>
          <cell r="C5898" t="str">
            <v>化学化工学院</v>
          </cell>
          <cell r="D5898" t="str">
            <v>化工2501,化工2502</v>
          </cell>
          <cell r="E5898" t="str">
            <v>16</v>
          </cell>
          <cell r="F5898" t="str">
            <v>地面脏乱(5),物品摆放凌乱(5)</v>
          </cell>
          <cell r="G5898">
            <v>90</v>
          </cell>
        </row>
        <row r="5899">
          <cell r="B5899" t="str">
            <v>25BH714</v>
          </cell>
          <cell r="C5899" t="str">
            <v>化学化工学院</v>
          </cell>
          <cell r="D5899" t="str">
            <v>化工2502,化工2503</v>
          </cell>
          <cell r="E5899" t="str">
            <v>16</v>
          </cell>
          <cell r="F5899" t="str">
            <v>地面脏乱(5),物品摆放凌乱(5)</v>
          </cell>
          <cell r="G5899">
            <v>90</v>
          </cell>
        </row>
        <row r="5900">
          <cell r="B5900" t="str">
            <v>25BH715</v>
          </cell>
          <cell r="C5900" t="str">
            <v>化学化工学院</v>
          </cell>
          <cell r="D5900" t="str">
            <v>化工2503</v>
          </cell>
          <cell r="E5900" t="str">
            <v>16</v>
          </cell>
          <cell r="F5900" t="str">
            <v>卫生间未清理(5),地面脏乱(5)</v>
          </cell>
          <cell r="G5900">
            <v>90</v>
          </cell>
        </row>
        <row r="5901">
          <cell r="B5901" t="str">
            <v>25BH716</v>
          </cell>
          <cell r="C5901" t="str">
            <v>化学化工学院</v>
          </cell>
          <cell r="D5901" t="str">
            <v>化工2503,化工2504</v>
          </cell>
          <cell r="E5901" t="str">
            <v>16</v>
          </cell>
          <cell r="F5901" t="str">
            <v>地面脏乱(5)</v>
          </cell>
          <cell r="G5901">
            <v>95</v>
          </cell>
        </row>
        <row r="5902">
          <cell r="B5902" t="str">
            <v>25BH717</v>
          </cell>
          <cell r="C5902" t="str">
            <v>化学化工学院,机械工程学院,材料科学与工程学院</v>
          </cell>
          <cell r="D5902" t="str">
            <v>化工2503,化工2504,材控2502,能材2502</v>
          </cell>
          <cell r="E5902" t="str">
            <v>16</v>
          </cell>
          <cell r="F5902" t="str">
            <v>卫生间未清理(5)</v>
          </cell>
          <cell r="G5902">
            <v>95</v>
          </cell>
        </row>
        <row r="5903">
          <cell r="B5903" t="str">
            <v>25BH718</v>
          </cell>
          <cell r="C5903" t="str">
            <v>化学化工学院</v>
          </cell>
          <cell r="D5903" t="str">
            <v>化工2504,化教2501</v>
          </cell>
          <cell r="E5903" t="str">
            <v>16</v>
          </cell>
          <cell r="F5903" t="str">
            <v>卫生间未清理(5),地面脏乱(5),阳台卫生未清理(5)</v>
          </cell>
          <cell r="G5903">
            <v>85</v>
          </cell>
        </row>
        <row r="5904">
          <cell r="B5904" t="str">
            <v>25BH719</v>
          </cell>
          <cell r="C5904" t="str">
            <v>化学化工学院,材料科学与工程学院</v>
          </cell>
          <cell r="D5904" t="str">
            <v>化教2501,材科2502</v>
          </cell>
          <cell r="E5904" t="str">
            <v>16</v>
          </cell>
          <cell r="F5904" t="str">
            <v>阳台卫生未清理(5)</v>
          </cell>
          <cell r="G5904">
            <v>95</v>
          </cell>
        </row>
        <row r="5905">
          <cell r="B5905" t="str">
            <v>25BH720</v>
          </cell>
          <cell r="C5905" t="str">
            <v>化学化工学院</v>
          </cell>
          <cell r="D5905" t="str">
            <v>化教2501</v>
          </cell>
          <cell r="E5905" t="str">
            <v>16</v>
          </cell>
          <cell r="F5905" t="str">
            <v>物品摆放凌乱(5)</v>
          </cell>
          <cell r="G5905">
            <v>95</v>
          </cell>
        </row>
        <row r="5906">
          <cell r="B5906" t="str">
            <v>25BH722</v>
          </cell>
          <cell r="C5906" t="str">
            <v>化学化工学院</v>
          </cell>
          <cell r="D5906" t="str">
            <v>化教2502,化教2501</v>
          </cell>
          <cell r="E5906" t="str">
            <v>16</v>
          </cell>
          <cell r="F5906" t="str">
            <v>物品摆放凌乱(5)</v>
          </cell>
          <cell r="G5906">
            <v>95</v>
          </cell>
        </row>
        <row r="5907">
          <cell r="B5907" t="str">
            <v>25BH724</v>
          </cell>
          <cell r="C5907" t="str">
            <v>化学化工学院</v>
          </cell>
          <cell r="D5907" t="str">
            <v>化教2502</v>
          </cell>
          <cell r="E5907" t="str">
            <v>16</v>
          </cell>
          <cell r="F5907" t="str">
            <v>地面脏乱(5),物品摆放凌乱(5)</v>
          </cell>
          <cell r="G5907">
            <v>90</v>
          </cell>
        </row>
        <row r="5908">
          <cell r="B5908" t="str">
            <v>25BH726</v>
          </cell>
          <cell r="C5908" t="str">
            <v>化学化工学院</v>
          </cell>
          <cell r="D5908" t="str">
            <v>化教2502</v>
          </cell>
          <cell r="E5908" t="str">
            <v>16</v>
          </cell>
          <cell r="F5908" t="str">
            <v>地面脏乱(5),物品摆放凌乱(5)</v>
          </cell>
          <cell r="G5908">
            <v>90</v>
          </cell>
        </row>
        <row r="5909">
          <cell r="B5909" t="str">
            <v>25BH728</v>
          </cell>
          <cell r="C5909" t="str">
            <v>化学化工学院</v>
          </cell>
          <cell r="D5909" t="str">
            <v>化工2505(职教)</v>
          </cell>
          <cell r="E5909" t="str">
            <v>16</v>
          </cell>
          <cell r="F5909" t="str">
            <v>地面脏乱(5),物品摆放凌乱(5)</v>
          </cell>
          <cell r="G5909">
            <v>90</v>
          </cell>
        </row>
        <row r="5910">
          <cell r="B5910" t="str">
            <v>25BH730</v>
          </cell>
          <cell r="C5910" t="str">
            <v>电气与电子工程学院,化学化工学院</v>
          </cell>
          <cell r="D5910" t="str">
            <v>电网2501,化工2505(职教)</v>
          </cell>
          <cell r="E5910" t="str">
            <v>16</v>
          </cell>
          <cell r="F5910" t="str">
            <v>卫生间未清理(5)</v>
          </cell>
          <cell r="G5910">
            <v>95</v>
          </cell>
        </row>
        <row r="5911">
          <cell r="B5911" t="str">
            <v>25BH732</v>
          </cell>
          <cell r="C5911" t="str">
            <v>化学化工学院</v>
          </cell>
          <cell r="D5911" t="str">
            <v>化工2505(职教)</v>
          </cell>
          <cell r="E5911" t="str">
            <v>16</v>
          </cell>
          <cell r="F5911" t="str">
            <v>地面脏乱(5),物品摆放凌乱(5)</v>
          </cell>
          <cell r="G5911">
            <v>90</v>
          </cell>
        </row>
        <row r="5912">
          <cell r="B5912" t="str">
            <v>25BH734</v>
          </cell>
          <cell r="C5912" t="str">
            <v>化学化工学院</v>
          </cell>
          <cell r="D5912" t="str">
            <v>化教2501,化工2502</v>
          </cell>
          <cell r="E5912" t="str">
            <v>16</v>
          </cell>
          <cell r="F5912" t="str">
            <v>卫生间未清理(5)</v>
          </cell>
          <cell r="G5912">
            <v>95</v>
          </cell>
        </row>
        <row r="5913">
          <cell r="B5913" t="str">
            <v>25BH801</v>
          </cell>
          <cell r="C5913" t="str">
            <v>化学化工学院</v>
          </cell>
          <cell r="D5913" t="str">
            <v>化教2502</v>
          </cell>
          <cell r="E5913" t="str">
            <v>16</v>
          </cell>
          <cell r="F5913" t="str">
            <v>地面脏乱(5),物品摆放凌乱(5)</v>
          </cell>
          <cell r="G5913">
            <v>90</v>
          </cell>
        </row>
        <row r="5914">
          <cell r="B5914" t="str">
            <v>25BH802</v>
          </cell>
          <cell r="C5914" t="str">
            <v>电气与电子工程学院,化学化工学院</v>
          </cell>
          <cell r="D5914" t="str">
            <v>电气2501,能化2502</v>
          </cell>
          <cell r="E5914" t="str">
            <v>16</v>
          </cell>
          <cell r="F5914" t="str">
            <v>宿舍门口存在垃圾、杂物、污水等情况(10),物品摆放凌乱(5),地面脏乱(5)</v>
          </cell>
          <cell r="G5914">
            <v>80</v>
          </cell>
        </row>
        <row r="5915">
          <cell r="B5915" t="str">
            <v>25BH803</v>
          </cell>
          <cell r="C5915" t="str">
            <v>化学化工学院</v>
          </cell>
          <cell r="D5915" t="str">
            <v>能化2502</v>
          </cell>
          <cell r="E5915" t="str">
            <v>16</v>
          </cell>
          <cell r="F5915" t="str">
            <v>卫生间未清理(5),地面脏乱(5)</v>
          </cell>
          <cell r="G5915">
            <v>90</v>
          </cell>
        </row>
        <row r="5916">
          <cell r="B5916" t="str">
            <v>25BH804</v>
          </cell>
          <cell r="C5916" t="str">
            <v>化学化工学院</v>
          </cell>
          <cell r="D5916" t="str">
            <v>能化2501,能化2502</v>
          </cell>
          <cell r="E5916" t="str">
            <v>16</v>
          </cell>
          <cell r="F5916" t="str">
            <v>地面脏乱(5),物品摆放凌乱(5)</v>
          </cell>
          <cell r="G5916">
            <v>90</v>
          </cell>
        </row>
        <row r="5917">
          <cell r="B5917" t="str">
            <v>25BH805</v>
          </cell>
          <cell r="C5917" t="str">
            <v>化学化工学院</v>
          </cell>
          <cell r="D5917" t="str">
            <v>能化2501</v>
          </cell>
          <cell r="E5917" t="str">
            <v>16</v>
          </cell>
          <cell r="F5917" t="str">
            <v>地面脏乱(5)</v>
          </cell>
          <cell r="G5917">
            <v>95</v>
          </cell>
        </row>
        <row r="5918">
          <cell r="B5918" t="str">
            <v>25BH806</v>
          </cell>
          <cell r="C5918" t="str">
            <v>化学化工学院,电气与电子工程学院</v>
          </cell>
          <cell r="D5918" t="str">
            <v>应化2504,自动2503,能化2501</v>
          </cell>
          <cell r="E5918" t="str">
            <v>16</v>
          </cell>
          <cell r="F5918" t="str">
            <v>物品摆放凌乱(5)</v>
          </cell>
          <cell r="G5918">
            <v>95</v>
          </cell>
        </row>
        <row r="5919">
          <cell r="B5919" t="str">
            <v>25BH807</v>
          </cell>
          <cell r="C5919" t="str">
            <v>化学化工学院</v>
          </cell>
          <cell r="D5919" t="str">
            <v>应化2504,化学2502</v>
          </cell>
          <cell r="E5919" t="str">
            <v>16</v>
          </cell>
          <cell r="F5919" t="str">
            <v>物品摆放凌乱(5)</v>
          </cell>
          <cell r="G5919">
            <v>95</v>
          </cell>
        </row>
        <row r="5920">
          <cell r="B5920" t="str">
            <v>25BH808</v>
          </cell>
          <cell r="C5920" t="str">
            <v>化学化工学院,电气与电子工程学院</v>
          </cell>
          <cell r="D5920" t="str">
            <v>应化2504,自动2503</v>
          </cell>
          <cell r="E5920" t="str">
            <v>16</v>
          </cell>
          <cell r="F5920" t="str">
            <v>卫生间未清理(5),物品摆放凌乱(5),地面脏乱(5),整体卫生状况较差(5)</v>
          </cell>
          <cell r="G5920">
            <v>80</v>
          </cell>
        </row>
        <row r="5921">
          <cell r="B5921" t="str">
            <v>25BH809</v>
          </cell>
          <cell r="C5921" t="str">
            <v>化学化工学院</v>
          </cell>
          <cell r="D5921" t="str">
            <v>应化2503,应化2504</v>
          </cell>
          <cell r="E5921" t="str">
            <v>16</v>
          </cell>
          <cell r="F5921" t="str">
            <v>地面脏乱(5),物品摆放凌乱(5)</v>
          </cell>
          <cell r="G5921">
            <v>90</v>
          </cell>
        </row>
        <row r="5922">
          <cell r="B5922" t="str">
            <v>25BH810</v>
          </cell>
          <cell r="C5922" t="str">
            <v>农业工程与食品科学学院</v>
          </cell>
          <cell r="D5922" t="str">
            <v>食品2203,食品2201,食品2202</v>
          </cell>
          <cell r="E5922" t="str">
            <v>16</v>
          </cell>
          <cell r="F5922" t="str">
            <v>物品摆放凌乱(5)</v>
          </cell>
          <cell r="G5922">
            <v>95</v>
          </cell>
        </row>
        <row r="5923">
          <cell r="B5923" t="str">
            <v>25BH811</v>
          </cell>
          <cell r="C5923" t="str">
            <v>化学化工学院</v>
          </cell>
          <cell r="D5923" t="str">
            <v>应化2503</v>
          </cell>
          <cell r="E5923" t="str">
            <v>16</v>
          </cell>
          <cell r="F5923" t="str">
            <v>地面脏乱(5),物品摆放凌乱(5)</v>
          </cell>
          <cell r="G5923">
            <v>90</v>
          </cell>
        </row>
        <row r="5924">
          <cell r="B5924" t="str">
            <v>25BH812</v>
          </cell>
          <cell r="C5924" t="str">
            <v>化学化工学院</v>
          </cell>
          <cell r="D5924" t="str">
            <v>应化2503</v>
          </cell>
          <cell r="E5924" t="str">
            <v>16</v>
          </cell>
          <cell r="F5924" t="str">
            <v>地面脏乱(5),物品摆放凌乱(5)</v>
          </cell>
          <cell r="G5924">
            <v>90</v>
          </cell>
        </row>
        <row r="5925">
          <cell r="B5925" t="str">
            <v>25BH813</v>
          </cell>
          <cell r="C5925" t="str">
            <v>化学化工学院</v>
          </cell>
          <cell r="D5925" t="str">
            <v>应化2502,应化2503</v>
          </cell>
          <cell r="E5925" t="str">
            <v>16</v>
          </cell>
          <cell r="F5925" t="str">
            <v>卫生间未清理(5),地面脏乱(5)</v>
          </cell>
          <cell r="G5925">
            <v>90</v>
          </cell>
        </row>
        <row r="5926">
          <cell r="B5926" t="str">
            <v>25BH814</v>
          </cell>
          <cell r="C5926" t="str">
            <v>化学化工学院,电气与电子工程学院</v>
          </cell>
          <cell r="D5926" t="str">
            <v>应化2502,自动2503</v>
          </cell>
          <cell r="E5926" t="str">
            <v>16</v>
          </cell>
          <cell r="F5926" t="str">
            <v>地面脏乱(5),物品摆放凌乱(5)</v>
          </cell>
          <cell r="G5926">
            <v>90</v>
          </cell>
        </row>
        <row r="5927">
          <cell r="B5927" t="str">
            <v>25BH815</v>
          </cell>
          <cell r="C5927" t="str">
            <v>化学化工学院</v>
          </cell>
          <cell r="D5927" t="str">
            <v>应化2502</v>
          </cell>
          <cell r="E5927" t="str">
            <v>16</v>
          </cell>
          <cell r="F5927" t="str">
            <v>卫生间未清理(5),地面脏乱(5)</v>
          </cell>
          <cell r="G5927">
            <v>90</v>
          </cell>
        </row>
        <row r="5928">
          <cell r="B5928" t="str">
            <v>25BH816</v>
          </cell>
          <cell r="C5928" t="str">
            <v>化学化工学院</v>
          </cell>
          <cell r="D5928" t="str">
            <v>应化2501</v>
          </cell>
          <cell r="E5928" t="str">
            <v>16</v>
          </cell>
          <cell r="F5928" t="str">
            <v>卫生间未清理(5),地面脏乱(5)</v>
          </cell>
          <cell r="G5928">
            <v>90</v>
          </cell>
        </row>
        <row r="5929">
          <cell r="B5929" t="str">
            <v>25BH817</v>
          </cell>
          <cell r="C5929" t="str">
            <v>化学化工学院</v>
          </cell>
          <cell r="D5929" t="str">
            <v>应化2501</v>
          </cell>
          <cell r="E5929" t="str">
            <v>16</v>
          </cell>
          <cell r="F5929" t="str">
            <v>物品摆放凌乱(5)</v>
          </cell>
          <cell r="G5929">
            <v>95</v>
          </cell>
        </row>
        <row r="5930">
          <cell r="B5930" t="str">
            <v>25BH818</v>
          </cell>
          <cell r="C5930" t="str">
            <v>电气与电子工程学院,化学化工学院</v>
          </cell>
          <cell r="D5930" t="str">
            <v>电信2502,应化2501</v>
          </cell>
          <cell r="E5930" t="str">
            <v>16</v>
          </cell>
          <cell r="F5930" t="str">
            <v>卫生间未清理(5),物品摆放凌乱(5),地面脏乱(5)</v>
          </cell>
          <cell r="G5930">
            <v>85</v>
          </cell>
        </row>
        <row r="5931">
          <cell r="B5931" t="str">
            <v>25BH819</v>
          </cell>
          <cell r="C5931" t="str">
            <v>化学化工学院</v>
          </cell>
          <cell r="D5931" t="str">
            <v>化学2502</v>
          </cell>
          <cell r="E5931" t="str">
            <v>16</v>
          </cell>
          <cell r="F5931" t="str">
            <v>阳台卫生未清理(5),地面脏乱(5)</v>
          </cell>
          <cell r="G5931">
            <v>90</v>
          </cell>
        </row>
        <row r="5932">
          <cell r="B5932" t="str">
            <v>25BH820</v>
          </cell>
          <cell r="C5932" t="str">
            <v>化学化工学院</v>
          </cell>
          <cell r="D5932" t="str">
            <v>化学2502</v>
          </cell>
          <cell r="E5932" t="str">
            <v>16</v>
          </cell>
          <cell r="F5932" t="str">
            <v>卫生间未清理(5),地面脏乱(5),阳台卫生未清理(5)</v>
          </cell>
          <cell r="G5932">
            <v>85</v>
          </cell>
        </row>
        <row r="5933">
          <cell r="B5933" t="str">
            <v>25BH822</v>
          </cell>
          <cell r="C5933" t="str">
            <v>化学化工学院</v>
          </cell>
          <cell r="D5933" t="str">
            <v>化学2501</v>
          </cell>
          <cell r="E5933" t="str">
            <v>16</v>
          </cell>
          <cell r="F5933" t="str">
            <v>卫生间未清理(5),物品摆放凌乱(5),地面脏乱(5)</v>
          </cell>
          <cell r="G5933">
            <v>85</v>
          </cell>
        </row>
        <row r="5934">
          <cell r="B5934" t="str">
            <v>25BH824</v>
          </cell>
          <cell r="C5934" t="str">
            <v>化学化工学院</v>
          </cell>
          <cell r="D5934" t="str">
            <v>化学2501,化学2502</v>
          </cell>
          <cell r="E5934" t="str">
            <v>16</v>
          </cell>
          <cell r="F5934" t="str">
            <v>物品摆放凌乱(5)</v>
          </cell>
          <cell r="G5934">
            <v>95</v>
          </cell>
        </row>
        <row r="5935">
          <cell r="B5935" t="str">
            <v>25BH826</v>
          </cell>
          <cell r="C5935" t="str">
            <v>化学化工学院,交通与车辆工程学院</v>
          </cell>
          <cell r="D5935" t="str">
            <v>化学2501,新汽2502</v>
          </cell>
          <cell r="E5935" t="str">
            <v>16</v>
          </cell>
          <cell r="F5935" t="str">
            <v>物品摆放凌乱(5)</v>
          </cell>
          <cell r="G5935">
            <v>95</v>
          </cell>
        </row>
        <row r="5936">
          <cell r="B5936" t="str">
            <v>25BH828</v>
          </cell>
          <cell r="C5936" t="str">
            <v>农业工程与食品科学学院</v>
          </cell>
          <cell r="D5936" t="str">
            <v>食品2203</v>
          </cell>
          <cell r="E5936" t="str">
            <v>16</v>
          </cell>
          <cell r="F5936" t="str">
            <v>地面脏乱(5),物品摆放凌乱(5)</v>
          </cell>
          <cell r="G5936">
            <v>90</v>
          </cell>
        </row>
        <row r="5937">
          <cell r="B5937" t="str">
            <v>25BH830</v>
          </cell>
          <cell r="C5937" t="str">
            <v>农业工程与食品科学学院</v>
          </cell>
          <cell r="D5937" t="str">
            <v>食品2203</v>
          </cell>
          <cell r="E5937" t="str">
            <v>16</v>
          </cell>
          <cell r="F5937" t="str">
            <v>阳台堆放垃圾杂物(5),地面脏乱(5)</v>
          </cell>
          <cell r="G5937">
            <v>90</v>
          </cell>
        </row>
        <row r="5938">
          <cell r="B5938" t="str">
            <v>25BH832</v>
          </cell>
          <cell r="C5938" t="str">
            <v>农业工程与食品科学学院</v>
          </cell>
          <cell r="D5938" t="str">
            <v>食品2203,食品2204</v>
          </cell>
          <cell r="E5938" t="str">
            <v>16</v>
          </cell>
          <cell r="F5938" t="str">
            <v>阳台堆放垃圾杂物(5),存放垃圾(5)</v>
          </cell>
          <cell r="G5938">
            <v>90</v>
          </cell>
        </row>
        <row r="5939">
          <cell r="B5939" t="str">
            <v>25BH834</v>
          </cell>
          <cell r="C5939" t="str">
            <v>农业工程与食品科学学院</v>
          </cell>
          <cell r="D5939" t="str">
            <v>食品2204</v>
          </cell>
          <cell r="E5939" t="str">
            <v>16</v>
          </cell>
          <cell r="F5939" t="str">
            <v>阳台堆放垃圾杂物(5),地面脏乱(5)</v>
          </cell>
          <cell r="G5939">
            <v>90</v>
          </cell>
        </row>
        <row r="5940">
          <cell r="B5940" t="str">
            <v>25NH101</v>
          </cell>
          <cell r="C5940" t="str">
            <v>信息管理学院</v>
          </cell>
          <cell r="D5940" t="str">
            <v>信管2501</v>
          </cell>
          <cell r="E5940" t="str">
            <v>16</v>
          </cell>
          <cell r="F5940" t="str">
            <v>物品摆放凌乱(5)</v>
          </cell>
          <cell r="G5940">
            <v>95</v>
          </cell>
        </row>
        <row r="5941">
          <cell r="B5941" t="str">
            <v>25NH102</v>
          </cell>
          <cell r="C5941" t="str">
            <v>信息管理学院</v>
          </cell>
          <cell r="D5941" t="str">
            <v>信管2501</v>
          </cell>
          <cell r="E5941" t="str">
            <v>16</v>
          </cell>
          <cell r="F5941" t="str">
            <v>卫生间未清理(5),物品摆放凌乱(5)</v>
          </cell>
          <cell r="G5941">
            <v>90</v>
          </cell>
        </row>
        <row r="5942">
          <cell r="B5942" t="str">
            <v>25NH103</v>
          </cell>
          <cell r="C5942" t="str">
            <v>信息管理学院</v>
          </cell>
          <cell r="D5942" t="str">
            <v>信管2501,信管2502</v>
          </cell>
          <cell r="E5942" t="str">
            <v>16</v>
          </cell>
          <cell r="F5942" t="str">
            <v>地面脏乱(5),物品摆放凌乱(5)</v>
          </cell>
          <cell r="G5942">
            <v>90</v>
          </cell>
        </row>
        <row r="5943">
          <cell r="B5943" t="str">
            <v>25NH104</v>
          </cell>
          <cell r="C5943" t="str">
            <v>物理与光电工程学院,信息管理学院</v>
          </cell>
          <cell r="D5943" t="str">
            <v>光电2503,信管2502</v>
          </cell>
          <cell r="E5943" t="str">
            <v>16</v>
          </cell>
          <cell r="F5943" t="str">
            <v>物品摆放凌乱(5)</v>
          </cell>
          <cell r="G5943">
            <v>95</v>
          </cell>
        </row>
        <row r="5944">
          <cell r="B5944" t="str">
            <v>25NH105</v>
          </cell>
          <cell r="C5944" t="str">
            <v>信息管理学院,计算机科学与技术学院</v>
          </cell>
          <cell r="D5944" t="str">
            <v>信管2502,软件2502</v>
          </cell>
          <cell r="E5944" t="str">
            <v>16</v>
          </cell>
          <cell r="F5944" t="str">
            <v>存放垃圾(5),物品摆放凌乱(5)</v>
          </cell>
          <cell r="G5944">
            <v>90</v>
          </cell>
        </row>
        <row r="5945">
          <cell r="B5945" t="str">
            <v>25NH106</v>
          </cell>
          <cell r="C5945" t="str">
            <v>建筑工程与空间信息学院</v>
          </cell>
          <cell r="D5945" t="str">
            <v>城规2102,地信2203</v>
          </cell>
          <cell r="E5945" t="str">
            <v>16</v>
          </cell>
          <cell r="F5945" t="str">
            <v>宿舍门口存在垃圾、杂物、污水等情况(10),物品摆放凌乱(5),地面脏乱(5)</v>
          </cell>
          <cell r="G5945">
            <v>80</v>
          </cell>
        </row>
        <row r="5946">
          <cell r="B5946" t="str">
            <v>25NH107</v>
          </cell>
          <cell r="C5946" t="str">
            <v>物理与光电工程学院</v>
          </cell>
          <cell r="D5946" t="str">
            <v>物教2501</v>
          </cell>
          <cell r="E5946" t="str">
            <v>16</v>
          </cell>
          <cell r="F5946" t="str">
            <v>存放垃圾(5),物品摆放凌乱(5),地面脏乱(5)</v>
          </cell>
          <cell r="G5946">
            <v>85</v>
          </cell>
        </row>
        <row r="5947">
          <cell r="B5947" t="str">
            <v>25NH108</v>
          </cell>
          <cell r="C5947" t="str">
            <v>物理与光电工程学院</v>
          </cell>
          <cell r="D5947" t="str">
            <v>物教2501</v>
          </cell>
          <cell r="E5947" t="str">
            <v>16</v>
          </cell>
          <cell r="F5947" t="str">
            <v>物品摆放凌乱(5),床面杂乱不整洁(2)</v>
          </cell>
          <cell r="G5947">
            <v>93</v>
          </cell>
        </row>
        <row r="5948">
          <cell r="B5948" t="str">
            <v>25NH109</v>
          </cell>
          <cell r="C5948" t="str">
            <v>物理与光电工程学院</v>
          </cell>
          <cell r="D5948" t="str">
            <v>物教2501</v>
          </cell>
          <cell r="E5948" t="str">
            <v>16</v>
          </cell>
          <cell r="F5948" t="str">
            <v>卫生间未清理(5),物品摆放凌乱(5),地面脏乱(5),存放垃圾(5),阳台卫生未清理(5),阳台堆放垃圾杂物(5)</v>
          </cell>
          <cell r="G5948">
            <v>70</v>
          </cell>
        </row>
        <row r="5949">
          <cell r="B5949" t="str">
            <v>25NH110</v>
          </cell>
          <cell r="C5949" t="str">
            <v>物理与光电工程学院</v>
          </cell>
          <cell r="D5949" t="str">
            <v>物教2502,微电2501</v>
          </cell>
          <cell r="E5949" t="str">
            <v>16</v>
          </cell>
          <cell r="F5949" t="str">
            <v>存放垃圾(5),物品摆放凌乱(5)</v>
          </cell>
          <cell r="G5949">
            <v>90</v>
          </cell>
        </row>
        <row r="5950">
          <cell r="B5950" t="str">
            <v>25NH111</v>
          </cell>
          <cell r="C5950" t="str">
            <v>物理与光电工程学院</v>
          </cell>
          <cell r="D5950" t="str">
            <v>物教2502</v>
          </cell>
          <cell r="E5950" t="str">
            <v>16</v>
          </cell>
          <cell r="F5950" t="str">
            <v>地面脏乱(5),物品摆放凌乱(5)</v>
          </cell>
          <cell r="G5950">
            <v>90</v>
          </cell>
        </row>
        <row r="5951">
          <cell r="B5951" t="str">
            <v>25NH113</v>
          </cell>
          <cell r="C5951" t="str">
            <v>物理与光电工程学院</v>
          </cell>
          <cell r="D5951" t="str">
            <v>物教2502,光电2502</v>
          </cell>
          <cell r="E5951" t="str">
            <v>16</v>
          </cell>
          <cell r="F5951" t="str">
            <v>床位人离未断电(4),床面杂乱不整洁(2),物品摆放凌乱(5),地面脏乱(5)</v>
          </cell>
          <cell r="G5951">
            <v>84</v>
          </cell>
        </row>
        <row r="5952">
          <cell r="B5952" t="str">
            <v>25NH114</v>
          </cell>
          <cell r="C5952" t="str">
            <v>物理与光电工程学院,电气与电子工程学院</v>
          </cell>
          <cell r="D5952" t="str">
            <v>物教2502,光电2501,电气2507</v>
          </cell>
          <cell r="E5952" t="str">
            <v>16</v>
          </cell>
          <cell r="F5952" t="str">
            <v>阳台卫生未清理(5),物品摆放凌乱(5),床位人离未断电(4)</v>
          </cell>
          <cell r="G5952">
            <v>86</v>
          </cell>
        </row>
        <row r="5953">
          <cell r="B5953" t="str">
            <v>25NH115</v>
          </cell>
          <cell r="C5953" t="str">
            <v>电气与电子工程学院,物理与光电工程学院</v>
          </cell>
          <cell r="D5953" t="str">
            <v>电信2501,光电2502</v>
          </cell>
          <cell r="E5953" t="str">
            <v>16</v>
          </cell>
          <cell r="F5953" t="str">
            <v>存放垃圾(5),物品摆放凌乱(5),地面脏乱(5)</v>
          </cell>
          <cell r="G5953">
            <v>85</v>
          </cell>
        </row>
        <row r="5954">
          <cell r="B5954" t="str">
            <v>25NH116</v>
          </cell>
          <cell r="C5954" t="str">
            <v>物理与光电工程学院</v>
          </cell>
          <cell r="D5954" t="str">
            <v>光电2501,光电2502</v>
          </cell>
          <cell r="E5954" t="str">
            <v>16</v>
          </cell>
          <cell r="F5954" t="str">
            <v>地面脏乱(5),物品摆放凌乱(5)</v>
          </cell>
          <cell r="G5954">
            <v>90</v>
          </cell>
        </row>
        <row r="5955">
          <cell r="B5955" t="str">
            <v>25NH117</v>
          </cell>
          <cell r="C5955" t="str">
            <v>物理与光电工程学院</v>
          </cell>
          <cell r="D5955" t="str">
            <v>光电2503</v>
          </cell>
          <cell r="E5955" t="str">
            <v>16</v>
          </cell>
          <cell r="F5955" t="str">
            <v>存放垃圾(5),物品摆放凌乱(5)</v>
          </cell>
          <cell r="G5955">
            <v>90</v>
          </cell>
        </row>
        <row r="5956">
          <cell r="B5956" t="str">
            <v>25NH118</v>
          </cell>
          <cell r="C5956" t="str">
            <v>物理与光电工程学院</v>
          </cell>
          <cell r="D5956" t="str">
            <v>光电2503,微电2501</v>
          </cell>
          <cell r="E5956" t="str">
            <v>16</v>
          </cell>
          <cell r="F5956" t="str">
            <v>卫生间未清理(5),物品摆放凌乱(5),地面脏乱(5),存放垃圾(5)</v>
          </cell>
          <cell r="G5956">
            <v>80</v>
          </cell>
        </row>
        <row r="5957">
          <cell r="B5957" t="str">
            <v>25NH119</v>
          </cell>
          <cell r="C5957" t="str">
            <v>物理与光电工程学院</v>
          </cell>
          <cell r="D5957" t="str">
            <v>微电2501</v>
          </cell>
          <cell r="E5957" t="str">
            <v>16</v>
          </cell>
          <cell r="F5957" t="str">
            <v>地面脏乱(5),物品摆放凌乱(5)</v>
          </cell>
          <cell r="G5957">
            <v>90</v>
          </cell>
        </row>
        <row r="5958">
          <cell r="B5958" t="str">
            <v>25NH120</v>
          </cell>
          <cell r="C5958" t="str">
            <v>物理与光电工程学院,电气与电子工程学院</v>
          </cell>
          <cell r="D5958" t="str">
            <v>集电2501,微电2502,电信2501</v>
          </cell>
          <cell r="E5958" t="str">
            <v>16</v>
          </cell>
          <cell r="F5958" t="str">
            <v>地面脏乱(5),床面杂乱不整洁(2),物品摆放凌乱(5)</v>
          </cell>
          <cell r="G5958">
            <v>88</v>
          </cell>
        </row>
        <row r="5959">
          <cell r="B5959" t="str">
            <v>25NH121</v>
          </cell>
          <cell r="C5959" t="str">
            <v>物理与光电工程学院</v>
          </cell>
          <cell r="D5959" t="str">
            <v>微电2502,集电2501</v>
          </cell>
          <cell r="E5959" t="str">
            <v>16</v>
          </cell>
          <cell r="F5959" t="str">
            <v>地面脏乱(5),物品摆放凌乱(5)</v>
          </cell>
          <cell r="G5959">
            <v>90</v>
          </cell>
        </row>
        <row r="5960">
          <cell r="B5960" t="str">
            <v>25NH123</v>
          </cell>
          <cell r="C5960" t="str">
            <v>物理与光电工程学院</v>
          </cell>
          <cell r="D5960" t="str">
            <v>集电2501</v>
          </cell>
          <cell r="E5960" t="str">
            <v>16</v>
          </cell>
          <cell r="F5960" t="str">
            <v>物品摆放凌乱(5)</v>
          </cell>
          <cell r="G5960">
            <v>95</v>
          </cell>
        </row>
        <row r="5961">
          <cell r="B5961" t="str">
            <v>25NH125</v>
          </cell>
          <cell r="C5961" t="str">
            <v>数学与统计学院,物理与光电工程学院</v>
          </cell>
          <cell r="D5961" t="str">
            <v>预科2501,集电2501</v>
          </cell>
          <cell r="E5961" t="str">
            <v>16</v>
          </cell>
          <cell r="F5961" t="str">
            <v>物品摆放凌乱(5)</v>
          </cell>
          <cell r="G5961">
            <v>95</v>
          </cell>
        </row>
        <row r="5962">
          <cell r="B5962" t="str">
            <v>25NH127</v>
          </cell>
          <cell r="C5962" t="str">
            <v>数学与统计学院</v>
          </cell>
          <cell r="D5962" t="str">
            <v>预科2501</v>
          </cell>
          <cell r="E5962" t="str">
            <v>16</v>
          </cell>
          <cell r="F5962" t="str">
            <v>物品摆放凌乱(5)</v>
          </cell>
          <cell r="G5962">
            <v>95</v>
          </cell>
        </row>
        <row r="5963">
          <cell r="B5963" t="str">
            <v>25NH129</v>
          </cell>
          <cell r="C5963" t="str">
            <v>数学与统计学院</v>
          </cell>
          <cell r="D5963" t="str">
            <v>预科2501</v>
          </cell>
          <cell r="E5963" t="str">
            <v>16</v>
          </cell>
          <cell r="F5963" t="str">
            <v>物品摆放凌乱(5)</v>
          </cell>
          <cell r="G5963">
            <v>95</v>
          </cell>
        </row>
        <row r="5964">
          <cell r="B5964" t="str">
            <v>25NH130</v>
          </cell>
          <cell r="C5964" t="str">
            <v>农业工程与食品科学学院,计算机科学与技术学院</v>
          </cell>
          <cell r="D5964" t="str">
            <v>食品2304,计科2404(中外)</v>
          </cell>
          <cell r="E5964" t="str">
            <v>16</v>
          </cell>
          <cell r="F5964" t="str">
            <v>物品摆放凌乱(5)</v>
          </cell>
          <cell r="G5964">
            <v>95</v>
          </cell>
        </row>
        <row r="5965">
          <cell r="B5965" t="str">
            <v>25NH131</v>
          </cell>
          <cell r="C5965" t="str">
            <v>数学与统计学院</v>
          </cell>
          <cell r="D5965" t="str">
            <v>预科2501,预科2502</v>
          </cell>
          <cell r="E5965" t="str">
            <v>16</v>
          </cell>
          <cell r="F5965" t="str">
            <v>物品摆放凌乱(5)</v>
          </cell>
          <cell r="G5965">
            <v>95</v>
          </cell>
        </row>
        <row r="5966">
          <cell r="B5966" t="str">
            <v>25NH133</v>
          </cell>
          <cell r="C5966" t="str">
            <v>数学与统计学院</v>
          </cell>
          <cell r="D5966" t="str">
            <v>预科2502</v>
          </cell>
          <cell r="E5966" t="str">
            <v>16</v>
          </cell>
          <cell r="F5966" t="str">
            <v>物品摆放凌乱(5)</v>
          </cell>
          <cell r="G5966">
            <v>95</v>
          </cell>
        </row>
        <row r="5967">
          <cell r="B5967" t="str">
            <v>25NH135</v>
          </cell>
          <cell r="C5967" t="str">
            <v>数学与统计学院</v>
          </cell>
          <cell r="D5967" t="str">
            <v>预科2501,预科2502</v>
          </cell>
          <cell r="E5967" t="str">
            <v>16</v>
          </cell>
          <cell r="F5967" t="str">
            <v>物品摆放凌乱(5)</v>
          </cell>
          <cell r="G5967">
            <v>95</v>
          </cell>
        </row>
        <row r="5968">
          <cell r="B5968" t="str">
            <v>25NH201</v>
          </cell>
          <cell r="C5968" t="str">
            <v>数学与统计学院</v>
          </cell>
          <cell r="D5968" t="str">
            <v>数本2501</v>
          </cell>
          <cell r="E5968" t="str">
            <v>16</v>
          </cell>
          <cell r="F5968" t="str">
            <v>地面脏乱(5),物品摆放凌乱(5)</v>
          </cell>
          <cell r="G5968">
            <v>90</v>
          </cell>
        </row>
        <row r="5969">
          <cell r="B5969" t="str">
            <v>25NH202</v>
          </cell>
          <cell r="C5969" t="str">
            <v>数学与统计学院</v>
          </cell>
          <cell r="D5969" t="str">
            <v>数本2501</v>
          </cell>
          <cell r="E5969" t="str">
            <v>16</v>
          </cell>
          <cell r="F5969" t="str">
            <v>物品摆放凌乱(5)</v>
          </cell>
          <cell r="G5969">
            <v>95</v>
          </cell>
        </row>
        <row r="5970">
          <cell r="B5970" t="str">
            <v>25NH203</v>
          </cell>
          <cell r="C5970" t="str">
            <v>数学与统计学院</v>
          </cell>
          <cell r="D5970" t="str">
            <v>数本2501,数本2502</v>
          </cell>
          <cell r="E5970" t="str">
            <v>16</v>
          </cell>
          <cell r="F5970" t="str">
            <v>物品摆放凌乱(5)</v>
          </cell>
          <cell r="G5970">
            <v>95</v>
          </cell>
        </row>
        <row r="5971">
          <cell r="B5971" t="str">
            <v>25NH204</v>
          </cell>
          <cell r="C5971" t="str">
            <v>数学与统计学院</v>
          </cell>
          <cell r="D5971" t="str">
            <v>数本2502</v>
          </cell>
          <cell r="E5971" t="str">
            <v>16</v>
          </cell>
          <cell r="F5971" t="str">
            <v>卫生间未清理(5),物品摆放凌乱(5)</v>
          </cell>
          <cell r="G5971">
            <v>90</v>
          </cell>
        </row>
        <row r="5972">
          <cell r="B5972" t="str">
            <v>25NH205</v>
          </cell>
          <cell r="C5972" t="str">
            <v>数学与统计学院</v>
          </cell>
          <cell r="D5972" t="str">
            <v>数本2502,数教2501</v>
          </cell>
          <cell r="E5972" t="str">
            <v>16</v>
          </cell>
          <cell r="F5972" t="str">
            <v>物品摆放凌乱(5)</v>
          </cell>
          <cell r="G5972">
            <v>95</v>
          </cell>
        </row>
        <row r="5973">
          <cell r="B5973" t="str">
            <v>25NH206</v>
          </cell>
          <cell r="C5973" t="str">
            <v>数学与统计学院</v>
          </cell>
          <cell r="D5973" t="str">
            <v>数教2501</v>
          </cell>
          <cell r="E5973" t="str">
            <v>16</v>
          </cell>
          <cell r="F5973" t="str">
            <v>阳台堆放垃圾杂物(5)</v>
          </cell>
          <cell r="G5973">
            <v>95</v>
          </cell>
        </row>
        <row r="5974">
          <cell r="B5974" t="str">
            <v>25NH207</v>
          </cell>
          <cell r="C5974" t="str">
            <v>数学与统计学院</v>
          </cell>
          <cell r="D5974" t="str">
            <v>数教2501</v>
          </cell>
          <cell r="E5974" t="str">
            <v>16</v>
          </cell>
          <cell r="F5974" t="str">
            <v>地面脏乱(5),物品摆放凌乱(5)</v>
          </cell>
          <cell r="G5974">
            <v>90</v>
          </cell>
        </row>
        <row r="5975">
          <cell r="B5975" t="str">
            <v>25NH208</v>
          </cell>
          <cell r="C5975" t="str">
            <v>数学与统计学院</v>
          </cell>
          <cell r="D5975" t="str">
            <v>数教2501,数教2502</v>
          </cell>
          <cell r="E5975" t="str">
            <v>16</v>
          </cell>
          <cell r="F5975" t="str">
            <v>存放垃圾(5),物品摆放凌乱(5)</v>
          </cell>
          <cell r="G5975">
            <v>90</v>
          </cell>
        </row>
        <row r="5976">
          <cell r="B5976" t="str">
            <v>25NH209</v>
          </cell>
          <cell r="C5976" t="str">
            <v>数学与统计学院</v>
          </cell>
          <cell r="D5976" t="str">
            <v>数教2501,数教2502</v>
          </cell>
          <cell r="E5976" t="str">
            <v>16</v>
          </cell>
          <cell r="F5976" t="str">
            <v>存放垃圾(5),物品摆放凌乱(5)</v>
          </cell>
          <cell r="G5976">
            <v>90</v>
          </cell>
        </row>
        <row r="5977">
          <cell r="B5977" t="str">
            <v>25NH210</v>
          </cell>
          <cell r="C5977" t="str">
            <v>数学与统计学院</v>
          </cell>
          <cell r="D5977" t="str">
            <v>数教2502</v>
          </cell>
          <cell r="E5977" t="str">
            <v>16</v>
          </cell>
          <cell r="F5977" t="str">
            <v>卫生间未清理(5),床面杂乱不整洁(2),阳台卫生未清理(5),整体卫生状况较差(5)</v>
          </cell>
          <cell r="G5977">
            <v>83</v>
          </cell>
        </row>
        <row r="5978">
          <cell r="B5978" t="str">
            <v>25NH211</v>
          </cell>
          <cell r="C5978" t="str">
            <v>数学与统计学院</v>
          </cell>
          <cell r="D5978" t="str">
            <v>数教2502</v>
          </cell>
          <cell r="E5978" t="str">
            <v>16</v>
          </cell>
          <cell r="F5978" t="str">
            <v>物品摆放凌乱(5)</v>
          </cell>
          <cell r="G5978">
            <v>95</v>
          </cell>
        </row>
        <row r="5979">
          <cell r="B5979" t="str">
            <v>25NH212</v>
          </cell>
          <cell r="C5979" t="str">
            <v>建筑工程与空间信息学院</v>
          </cell>
          <cell r="D5979" t="str">
            <v>土木2203,土木2204,土木建信2205(实验)</v>
          </cell>
          <cell r="E5979" t="str">
            <v>16</v>
          </cell>
          <cell r="F5979" t="str">
            <v>地面脏乱(5),物品摆放凌乱(5)</v>
          </cell>
          <cell r="G5979">
            <v>90</v>
          </cell>
        </row>
        <row r="5980">
          <cell r="B5980" t="str">
            <v>25NH213</v>
          </cell>
          <cell r="C5980" t="str">
            <v>数学与统计学院</v>
          </cell>
          <cell r="D5980" t="str">
            <v>信科2503,数教2502</v>
          </cell>
          <cell r="E5980" t="str">
            <v>16</v>
          </cell>
          <cell r="F5980" t="str">
            <v>地面脏乱(5),物品摆放凌乱(5)</v>
          </cell>
          <cell r="G5980">
            <v>90</v>
          </cell>
        </row>
        <row r="5981">
          <cell r="B5981" t="str">
            <v>25NH214</v>
          </cell>
          <cell r="C5981" t="str">
            <v>数学与统计学院</v>
          </cell>
          <cell r="D5981" t="str">
            <v>统计2501</v>
          </cell>
          <cell r="E5981" t="str">
            <v>16</v>
          </cell>
          <cell r="F5981" t="str">
            <v>地面脏乱(5),物品摆放凌乱(5)</v>
          </cell>
          <cell r="G5981">
            <v>90</v>
          </cell>
        </row>
        <row r="5982">
          <cell r="B5982" t="str">
            <v>25NH215</v>
          </cell>
          <cell r="C5982" t="str">
            <v>数学与统计学院</v>
          </cell>
          <cell r="D5982" t="str">
            <v>统计2501</v>
          </cell>
          <cell r="E5982" t="str">
            <v>16</v>
          </cell>
          <cell r="F5982" t="str">
            <v>阳台卫生未清理(5),物品摆放凌乱(5),存放垃圾(5)</v>
          </cell>
          <cell r="G5982">
            <v>85</v>
          </cell>
        </row>
        <row r="5983">
          <cell r="B5983" t="str">
            <v>25NH216</v>
          </cell>
          <cell r="C5983" t="str">
            <v>数学与统计学院</v>
          </cell>
          <cell r="D5983" t="str">
            <v>统计2501</v>
          </cell>
          <cell r="E5983" t="str">
            <v>16</v>
          </cell>
          <cell r="F5983" t="str">
            <v>地面脏乱(5),物品摆放凌乱(5)</v>
          </cell>
          <cell r="G5983">
            <v>90</v>
          </cell>
        </row>
        <row r="5984">
          <cell r="B5984" t="str">
            <v>25NH217</v>
          </cell>
          <cell r="C5984" t="str">
            <v>数学与统计学院</v>
          </cell>
          <cell r="D5984" t="str">
            <v>统计2501</v>
          </cell>
          <cell r="E5984" t="str">
            <v>16</v>
          </cell>
          <cell r="F5984" t="str">
            <v>地面脏乱(5),物品摆放凌乱(5)</v>
          </cell>
          <cell r="G5984">
            <v>90</v>
          </cell>
        </row>
        <row r="5985">
          <cell r="B5985" t="str">
            <v>25NH218</v>
          </cell>
          <cell r="C5985" t="str">
            <v>数学与统计学院</v>
          </cell>
          <cell r="D5985" t="str">
            <v>统计2501,统计2502</v>
          </cell>
          <cell r="E5985" t="str">
            <v>16</v>
          </cell>
          <cell r="F5985" t="str">
            <v>存放垃圾(5),物品摆放凌乱(5)</v>
          </cell>
          <cell r="G5985">
            <v>90</v>
          </cell>
        </row>
        <row r="5986">
          <cell r="B5986" t="str">
            <v>25NH219</v>
          </cell>
          <cell r="C5986" t="str">
            <v>数学与统计学院</v>
          </cell>
          <cell r="D5986" t="str">
            <v>统计2502</v>
          </cell>
          <cell r="E5986" t="str">
            <v>16</v>
          </cell>
          <cell r="F5986" t="str">
            <v>物品摆放凌乱(5)</v>
          </cell>
          <cell r="G5986">
            <v>95</v>
          </cell>
        </row>
        <row r="5987">
          <cell r="B5987" t="str">
            <v>25NH220</v>
          </cell>
          <cell r="C5987" t="str">
            <v>数学与统计学院</v>
          </cell>
          <cell r="D5987" t="str">
            <v>统计2502</v>
          </cell>
          <cell r="E5987" t="str">
            <v>16</v>
          </cell>
          <cell r="F5987" t="str">
            <v>地面脏乱(5),物品摆放凌乱(5)</v>
          </cell>
          <cell r="G5987">
            <v>90</v>
          </cell>
        </row>
        <row r="5988">
          <cell r="B5988" t="str">
            <v>25NH221</v>
          </cell>
          <cell r="C5988" t="str">
            <v>数学与统计学院</v>
          </cell>
          <cell r="D5988" t="str">
            <v>统计2502</v>
          </cell>
          <cell r="E5988" t="str">
            <v>16</v>
          </cell>
          <cell r="F5988" t="str">
            <v>存放垃圾(5),物品摆放凌乱(5)</v>
          </cell>
          <cell r="G5988">
            <v>90</v>
          </cell>
        </row>
        <row r="5989">
          <cell r="B5989" t="str">
            <v>25NH222</v>
          </cell>
          <cell r="C5989" t="str">
            <v>数学与统计学院</v>
          </cell>
          <cell r="D5989" t="str">
            <v>信科2501,统计2502</v>
          </cell>
          <cell r="E5989" t="str">
            <v>16</v>
          </cell>
          <cell r="F5989" t="str">
            <v>物品摆放凌乱(5)</v>
          </cell>
          <cell r="G5989">
            <v>95</v>
          </cell>
        </row>
        <row r="5990">
          <cell r="B5990" t="str">
            <v>25NH223</v>
          </cell>
          <cell r="C5990" t="str">
            <v>数学与统计学院</v>
          </cell>
          <cell r="D5990" t="str">
            <v>统计2502</v>
          </cell>
          <cell r="E5990" t="str">
            <v>16</v>
          </cell>
          <cell r="F5990" t="str">
            <v>存放垃圾(5),物品摆放凌乱(5)</v>
          </cell>
          <cell r="G5990">
            <v>90</v>
          </cell>
        </row>
        <row r="5991">
          <cell r="B5991" t="str">
            <v>25NH224</v>
          </cell>
          <cell r="C5991" t="str">
            <v>建筑工程与空间信息学院</v>
          </cell>
          <cell r="D5991" t="str">
            <v>地信2201</v>
          </cell>
          <cell r="E5991" t="str">
            <v>16</v>
          </cell>
          <cell r="F5991" t="str">
            <v>卫生间未清理(5),物品摆放凌乱(5),地面脏乱(5),存放垃圾(5),阳台卫生未清理(5),阳台堆放垃圾杂物(5)</v>
          </cell>
          <cell r="G5991">
            <v>70</v>
          </cell>
        </row>
        <row r="5992">
          <cell r="B5992" t="str">
            <v>25NH225</v>
          </cell>
          <cell r="C5992" t="str">
            <v>数学与统计学院</v>
          </cell>
          <cell r="D5992" t="str">
            <v>信科2501</v>
          </cell>
          <cell r="E5992" t="str">
            <v>16</v>
          </cell>
          <cell r="F5992" t="str">
            <v>物品摆放凌乱(5)</v>
          </cell>
          <cell r="G5992">
            <v>95</v>
          </cell>
        </row>
        <row r="5993">
          <cell r="B5993" t="str">
            <v>25NH226</v>
          </cell>
          <cell r="C5993" t="str">
            <v>建筑工程与空间信息学院</v>
          </cell>
          <cell r="D5993" t="str">
            <v>地信2201</v>
          </cell>
          <cell r="E5993" t="str">
            <v>16</v>
          </cell>
          <cell r="F5993" t="str">
            <v>阳台堆放垃圾杂物(5),物品摆放凌乱(5),地面脏乱(5),宿舍门口存在垃圾、杂物、污水等情况(10)</v>
          </cell>
          <cell r="G5993">
            <v>75</v>
          </cell>
        </row>
        <row r="5994">
          <cell r="B5994" t="str">
            <v>25NH227</v>
          </cell>
          <cell r="C5994" t="str">
            <v>数学与统计学院</v>
          </cell>
          <cell r="D5994" t="str">
            <v>信科2501,信科2502</v>
          </cell>
          <cell r="E5994" t="str">
            <v>16</v>
          </cell>
          <cell r="F5994" t="str">
            <v>物品摆放凌乱(5)</v>
          </cell>
          <cell r="G5994">
            <v>95</v>
          </cell>
        </row>
        <row r="5995">
          <cell r="B5995" t="str">
            <v>25NH228</v>
          </cell>
          <cell r="C5995" t="str">
            <v>建筑工程与空间信息学院</v>
          </cell>
          <cell r="D5995" t="str">
            <v>地信2201</v>
          </cell>
          <cell r="E5995" t="str">
            <v>16</v>
          </cell>
          <cell r="F5995" t="str">
            <v>地面脏乱(5),物品摆放凌乱(5)</v>
          </cell>
          <cell r="G5995">
            <v>90</v>
          </cell>
        </row>
        <row r="5996">
          <cell r="B5996" t="str">
            <v>25NH229</v>
          </cell>
          <cell r="C5996" t="str">
            <v>数学与统计学院</v>
          </cell>
          <cell r="D5996" t="str">
            <v>信科2502</v>
          </cell>
          <cell r="E5996" t="str">
            <v>16</v>
          </cell>
          <cell r="F5996" t="str">
            <v>物品摆放凌乱(5)</v>
          </cell>
          <cell r="G5996">
            <v>95</v>
          </cell>
        </row>
        <row r="5997">
          <cell r="B5997" t="str">
            <v>25NH230</v>
          </cell>
          <cell r="C5997" t="str">
            <v>建筑工程与空间信息学院</v>
          </cell>
          <cell r="D5997" t="str">
            <v>地信2202</v>
          </cell>
          <cell r="E5997" t="str">
            <v>16</v>
          </cell>
          <cell r="F5997" t="str">
            <v>阳台堆放垃圾杂物(5),物品摆放凌乱(5),地面脏乱(5)</v>
          </cell>
          <cell r="G5997">
            <v>85</v>
          </cell>
        </row>
        <row r="5998">
          <cell r="B5998" t="str">
            <v>25NH231</v>
          </cell>
          <cell r="C5998" t="str">
            <v>数学与统计学院</v>
          </cell>
          <cell r="D5998" t="str">
            <v>信科2502,信科2503,统计2502</v>
          </cell>
          <cell r="E5998" t="str">
            <v>16</v>
          </cell>
          <cell r="F5998" t="str">
            <v>地面脏乱(5),物品摆放凌乱(5)</v>
          </cell>
          <cell r="G5998">
            <v>90</v>
          </cell>
        </row>
        <row r="5999">
          <cell r="B5999" t="str">
            <v>25NH232</v>
          </cell>
          <cell r="C5999" t="str">
            <v>建筑工程与空间信息学院</v>
          </cell>
          <cell r="D5999" t="str">
            <v>地信2201,地信2202</v>
          </cell>
          <cell r="E5999" t="str">
            <v>16</v>
          </cell>
          <cell r="F5999" t="str">
            <v>地面脏乱(5),物品摆放凌乱(5)</v>
          </cell>
          <cell r="G5999">
            <v>90</v>
          </cell>
        </row>
        <row r="6000">
          <cell r="B6000" t="str">
            <v>25NH233</v>
          </cell>
          <cell r="C6000" t="str">
            <v>数学与统计学院</v>
          </cell>
          <cell r="D6000" t="str">
            <v>信科2502,信科2503</v>
          </cell>
          <cell r="E6000" t="str">
            <v>16</v>
          </cell>
          <cell r="F6000" t="str">
            <v>地面脏乱(5),物品摆放凌乱(5)</v>
          </cell>
          <cell r="G6000">
            <v>90</v>
          </cell>
        </row>
        <row r="6001">
          <cell r="B6001" t="str">
            <v>25NH234</v>
          </cell>
          <cell r="C6001" t="str">
            <v>建筑工程与空间信息学院</v>
          </cell>
          <cell r="D6001" t="str">
            <v>地信2202,地信2203</v>
          </cell>
          <cell r="E6001" t="str">
            <v>16</v>
          </cell>
          <cell r="F6001" t="str">
            <v>地面脏乱(5),物品摆放凌乱(5)</v>
          </cell>
          <cell r="G6001">
            <v>90</v>
          </cell>
        </row>
        <row r="6002">
          <cell r="B6002" t="str">
            <v>25NH235</v>
          </cell>
          <cell r="C6002" t="str">
            <v>数学与统计学院</v>
          </cell>
          <cell r="D6002" t="str">
            <v>信科2503</v>
          </cell>
          <cell r="E6002" t="str">
            <v>16</v>
          </cell>
          <cell r="F6002" t="str">
            <v>地面脏乱(5),物品摆放凌乱(5)</v>
          </cell>
          <cell r="G6002">
            <v>90</v>
          </cell>
        </row>
        <row r="6003">
          <cell r="B6003" t="str">
            <v>25NH236</v>
          </cell>
          <cell r="C6003" t="str">
            <v>建筑工程与空间信息学院</v>
          </cell>
          <cell r="D6003" t="str">
            <v>地信2202</v>
          </cell>
          <cell r="E6003" t="str">
            <v>16</v>
          </cell>
          <cell r="F6003" t="str">
            <v>卫生间未清理(5),物品摆放凌乱(5),地面脏乱(5),存放垃圾(5)</v>
          </cell>
          <cell r="G6003">
            <v>80</v>
          </cell>
        </row>
        <row r="6004">
          <cell r="B6004" t="str">
            <v>25NH238</v>
          </cell>
          <cell r="C6004" t="str">
            <v>建筑工程与空间信息学院</v>
          </cell>
          <cell r="D6004" t="str">
            <v>土木2204,土木2203,土木2201(卓越)</v>
          </cell>
          <cell r="E6004" t="str">
            <v>16</v>
          </cell>
          <cell r="F6004" t="str">
            <v>存放垃圾(5),物品摆放凌乱(5),地面脏乱(5)</v>
          </cell>
          <cell r="G6004">
            <v>85</v>
          </cell>
        </row>
        <row r="6005">
          <cell r="B6005" t="str">
            <v>25NH240</v>
          </cell>
          <cell r="C6005" t="str">
            <v>建筑工程与空间信息学院</v>
          </cell>
          <cell r="D6005" t="str">
            <v>城规2101,土木2204,土木建信2205(实验),土木2203</v>
          </cell>
          <cell r="E6005" t="str">
            <v>16</v>
          </cell>
          <cell r="F6005" t="str">
            <v>卫生间未清理(5),物品摆放凌乱(5),地面脏乱(5)</v>
          </cell>
          <cell r="G6005">
            <v>85</v>
          </cell>
        </row>
        <row r="6006">
          <cell r="B6006" t="str">
            <v>25NH242</v>
          </cell>
          <cell r="C6006" t="str">
            <v>建筑工程与空间信息学院</v>
          </cell>
          <cell r="D6006" t="str">
            <v>工管2201,地信2202</v>
          </cell>
          <cell r="E6006" t="str">
            <v>16</v>
          </cell>
          <cell r="F6006" t="str">
            <v>卫生间未清理(5),物品摆放凌乱(5),地面脏乱(5),存放垃圾(5),阳台卫生未清理(5),宿舍门口存在垃圾、杂物、污水等情况(10)</v>
          </cell>
          <cell r="G6006">
            <v>65</v>
          </cell>
        </row>
        <row r="6007">
          <cell r="B6007" t="str">
            <v>25NH244</v>
          </cell>
          <cell r="C6007" t="str">
            <v>建筑工程与空间信息学院</v>
          </cell>
          <cell r="D6007" t="str">
            <v>地信2203</v>
          </cell>
          <cell r="E6007" t="str">
            <v>16</v>
          </cell>
          <cell r="F6007" t="str">
            <v>卫生间未清理(5),物品摆放凌乱(5),存放垃圾(5)</v>
          </cell>
          <cell r="G6007">
            <v>85</v>
          </cell>
        </row>
        <row r="6008">
          <cell r="B6008" t="str">
            <v>25NH246</v>
          </cell>
          <cell r="C6008" t="str">
            <v>建筑工程与空间信息学院</v>
          </cell>
          <cell r="D6008" t="str">
            <v>测绘2201,地信2203,地信2201,地信2202</v>
          </cell>
          <cell r="E6008" t="str">
            <v>16</v>
          </cell>
          <cell r="F6008" t="str">
            <v>物品摆放凌乱(5)</v>
          </cell>
          <cell r="G6008">
            <v>95</v>
          </cell>
        </row>
        <row r="6009">
          <cell r="B6009" t="str">
            <v>25NH248</v>
          </cell>
          <cell r="C6009" t="str">
            <v>建筑工程与空间信息学院</v>
          </cell>
          <cell r="D6009" t="str">
            <v>工管2503(第二学士)</v>
          </cell>
          <cell r="E6009" t="str">
            <v>16</v>
          </cell>
          <cell r="F6009" t="str">
            <v>宿舍门口存在垃圾、杂物、污水等情况(10),床面杂乱不整洁(3),物品摆放凌乱(5),床位人离未断电(4)</v>
          </cell>
          <cell r="G6009">
            <v>78</v>
          </cell>
        </row>
        <row r="6010">
          <cell r="B6010" t="str">
            <v>25NH322</v>
          </cell>
          <cell r="C6010" t="str">
            <v>建筑工程与空间信息学院</v>
          </cell>
          <cell r="D6010" t="str">
            <v>测绘2201</v>
          </cell>
          <cell r="E6010" t="str">
            <v>16</v>
          </cell>
          <cell r="F6010" t="str">
            <v>阳台卫生未清理(5),物品摆放凌乱(5),地面脏乱(5)</v>
          </cell>
          <cell r="G6010">
            <v>85</v>
          </cell>
        </row>
        <row r="6011">
          <cell r="B6011" t="str">
            <v>25NH324</v>
          </cell>
          <cell r="C6011" t="str">
            <v>建筑工程与空间信息学院</v>
          </cell>
          <cell r="D6011" t="str">
            <v>测绘2201,测绘2202</v>
          </cell>
          <cell r="E6011" t="str">
            <v>16</v>
          </cell>
          <cell r="F6011" t="str">
            <v>物品摆放凌乱(5)</v>
          </cell>
          <cell r="G6011">
            <v>95</v>
          </cell>
        </row>
        <row r="6012">
          <cell r="B6012" t="str">
            <v>25NH326</v>
          </cell>
          <cell r="C6012" t="str">
            <v>建筑工程与空间信息学院</v>
          </cell>
          <cell r="D6012" t="str">
            <v>测绘2202,工管建信2202(实验)</v>
          </cell>
          <cell r="E6012" t="str">
            <v>16</v>
          </cell>
          <cell r="F6012" t="str">
            <v>宿舍门口存在垃圾、杂物、污水等情况(10),物品摆放凌乱(5),地面脏乱(5),存放垃圾(5),阳台卫生未清理(5)</v>
          </cell>
          <cell r="G6012">
            <v>70</v>
          </cell>
        </row>
        <row r="6013">
          <cell r="B6013" t="str">
            <v>25NH328</v>
          </cell>
          <cell r="C6013" t="str">
            <v>建筑工程与空间信息学院</v>
          </cell>
          <cell r="D6013" t="str">
            <v>工管2201,工管建信2202(实验)</v>
          </cell>
          <cell r="E6013" t="str">
            <v>16</v>
          </cell>
          <cell r="F6013" t="str">
            <v>阳台堆放垃圾杂物(5),物品摆放凌乱(5),地面脏乱(5),存放垃圾(5)</v>
          </cell>
          <cell r="G6013">
            <v>80</v>
          </cell>
        </row>
        <row r="6014">
          <cell r="B6014" t="str">
            <v>25NH330</v>
          </cell>
          <cell r="C6014" t="str">
            <v>建筑工程与空间信息学院</v>
          </cell>
          <cell r="D6014" t="str">
            <v>测绘2202,工管2201</v>
          </cell>
          <cell r="E6014" t="str">
            <v>16</v>
          </cell>
          <cell r="F6014" t="str">
            <v>地面脏乱(5),物品摆放凌乱(5)</v>
          </cell>
          <cell r="G6014">
            <v>90</v>
          </cell>
        </row>
        <row r="6015">
          <cell r="B6015" t="str">
            <v>25NH332</v>
          </cell>
          <cell r="C6015" t="str">
            <v>建筑工程与空间信息学院</v>
          </cell>
          <cell r="D6015" t="str">
            <v>工管2201</v>
          </cell>
          <cell r="E6015" t="str">
            <v>16</v>
          </cell>
          <cell r="F6015" t="str">
            <v>卫生间未清理(5),物品摆放凌乱(5),地面脏乱(5),存放垃圾(5),阳台卫生未清理(5)</v>
          </cell>
          <cell r="G6015">
            <v>75</v>
          </cell>
        </row>
        <row r="6016">
          <cell r="B6016" t="str">
            <v>25NH334</v>
          </cell>
          <cell r="C6016" t="str">
            <v>建筑工程与空间信息学院</v>
          </cell>
          <cell r="D6016" t="str">
            <v>工管2201</v>
          </cell>
          <cell r="E6016" t="str">
            <v>16</v>
          </cell>
          <cell r="F6016" t="str">
            <v>存放垃圾(5),地面脏乱(5)</v>
          </cell>
          <cell r="G6016">
            <v>90</v>
          </cell>
        </row>
        <row r="6017">
          <cell r="B6017" t="str">
            <v>25NH336</v>
          </cell>
          <cell r="C6017" t="str">
            <v>建筑工程与空间信息学院</v>
          </cell>
          <cell r="D6017" t="str">
            <v>工管2201,工管建信2202(实验)</v>
          </cell>
          <cell r="E6017" t="str">
            <v>16</v>
          </cell>
          <cell r="F6017" t="str">
            <v>卫生间未清理(5),物品摆放凌乱(5),整体卫生状况较差(5)</v>
          </cell>
          <cell r="G6017">
            <v>85</v>
          </cell>
        </row>
        <row r="6018">
          <cell r="B6018" t="str">
            <v>25NH338</v>
          </cell>
          <cell r="C6018" t="str">
            <v>建筑工程与空间信息学院</v>
          </cell>
          <cell r="D6018" t="str">
            <v>工管2201</v>
          </cell>
          <cell r="E6018" t="str">
            <v>16</v>
          </cell>
          <cell r="F6018" t="str">
            <v>地面脏乱(5),物品摆放凌乱(5)</v>
          </cell>
          <cell r="G6018">
            <v>90</v>
          </cell>
        </row>
        <row r="6019">
          <cell r="B6019" t="str">
            <v>25NH340</v>
          </cell>
          <cell r="C6019" t="str">
            <v>建筑工程与空间信息学院</v>
          </cell>
          <cell r="D6019" t="str">
            <v>城规2102</v>
          </cell>
          <cell r="E6019" t="str">
            <v>16</v>
          </cell>
          <cell r="F6019" t="str">
            <v>卫生间未清理(5),物品摆放凌乱(5),地面脏乱(5),阳台卫生未清理(5)</v>
          </cell>
          <cell r="G6019">
            <v>80</v>
          </cell>
        </row>
        <row r="6020">
          <cell r="B6020" t="str">
            <v>25NH342</v>
          </cell>
          <cell r="C6020" t="str">
            <v>建筑工程与空间信息学院</v>
          </cell>
          <cell r="D6020" t="str">
            <v>城规2102,城规2101,测绘2202</v>
          </cell>
          <cell r="E6020" t="str">
            <v>16</v>
          </cell>
          <cell r="F6020" t="str">
            <v>卫生间未清理(5),物品摆放凌乱(5),阳台卫生未清理(5)</v>
          </cell>
          <cell r="G6020">
            <v>85</v>
          </cell>
        </row>
        <row r="6021">
          <cell r="B6021" t="str">
            <v>25NH344</v>
          </cell>
          <cell r="C6021" t="str">
            <v>建筑工程与空间信息学院</v>
          </cell>
          <cell r="D6021" t="str">
            <v>城规2101,城规2102</v>
          </cell>
          <cell r="E6021" t="str">
            <v>16</v>
          </cell>
          <cell r="F6021" t="str">
            <v>卫生间未清理(5),物品摆放凌乱(5)</v>
          </cell>
          <cell r="G6021">
            <v>90</v>
          </cell>
        </row>
        <row r="6022">
          <cell r="B6022" t="str">
            <v>25NH346</v>
          </cell>
          <cell r="C6022" t="str">
            <v>建筑工程与空间信息学院</v>
          </cell>
          <cell r="D6022" t="str">
            <v>城规2102,地信2201</v>
          </cell>
          <cell r="E6022" t="str">
            <v>16</v>
          </cell>
          <cell r="F6022" t="str">
            <v>卫生间未清理(5),物品摆放凌乱(5),地面脏乱(5),宿舍门口存在垃圾、杂物、污水等情况(10)</v>
          </cell>
          <cell r="G6022">
            <v>75</v>
          </cell>
        </row>
        <row r="6023">
          <cell r="B6023" t="str">
            <v>25NH348</v>
          </cell>
          <cell r="C6023" t="str">
            <v>建筑工程与空间信息学院</v>
          </cell>
          <cell r="D6023" t="str">
            <v>城规2101</v>
          </cell>
          <cell r="E6023" t="str">
            <v>16</v>
          </cell>
          <cell r="F6023" t="str">
            <v>物品摆放凌乱(5)</v>
          </cell>
          <cell r="G6023">
            <v>95</v>
          </cell>
        </row>
        <row r="6024">
          <cell r="B6024" t="str">
            <v>25NH401</v>
          </cell>
          <cell r="C6024" t="str">
            <v>外国语学院</v>
          </cell>
          <cell r="D6024" t="str">
            <v>英教2503</v>
          </cell>
          <cell r="E6024" t="str">
            <v>16</v>
          </cell>
          <cell r="F6024" t="str">
            <v>卫生间未清理(5),物品摆放凌乱(5)</v>
          </cell>
          <cell r="G6024">
            <v>90</v>
          </cell>
        </row>
        <row r="6025">
          <cell r="B6025" t="str">
            <v>25NH402</v>
          </cell>
          <cell r="C6025" t="str">
            <v>外国语学院</v>
          </cell>
          <cell r="D6025" t="str">
            <v>英教2503</v>
          </cell>
          <cell r="E6025" t="str">
            <v>16</v>
          </cell>
          <cell r="F6025" t="str">
            <v>地面脏乱(5),物品摆放凌乱(5)</v>
          </cell>
          <cell r="G6025">
            <v>90</v>
          </cell>
        </row>
        <row r="6026">
          <cell r="B6026" t="str">
            <v>25NH403</v>
          </cell>
          <cell r="C6026" t="str">
            <v>外国语学院</v>
          </cell>
          <cell r="D6026" t="str">
            <v>英教2504(卓越),英教2503</v>
          </cell>
          <cell r="E6026" t="str">
            <v>16</v>
          </cell>
          <cell r="F6026" t="str">
            <v>存放垃圾(5),物品摆放凌乱(5)</v>
          </cell>
          <cell r="G6026">
            <v>90</v>
          </cell>
        </row>
        <row r="6027">
          <cell r="B6027" t="str">
            <v>25NH404</v>
          </cell>
          <cell r="C6027" t="str">
            <v>外国语学院</v>
          </cell>
          <cell r="D6027" t="str">
            <v>英教2504(卓越)</v>
          </cell>
          <cell r="E6027" t="str">
            <v>16</v>
          </cell>
          <cell r="F6027" t="str">
            <v>宿舍门口存在垃圾、杂物、污水等情况(10),物品摆放凌乱(5),地面脏乱(5)</v>
          </cell>
          <cell r="G6027">
            <v>80</v>
          </cell>
        </row>
        <row r="6028">
          <cell r="B6028" t="str">
            <v>25NH405</v>
          </cell>
          <cell r="C6028" t="str">
            <v>外国语学院</v>
          </cell>
          <cell r="D6028" t="str">
            <v>英教2504(卓越)</v>
          </cell>
          <cell r="E6028" t="str">
            <v>16</v>
          </cell>
          <cell r="F6028" t="str">
            <v>卫生间未清理(5),物品摆放凌乱(5)</v>
          </cell>
          <cell r="G6028">
            <v>90</v>
          </cell>
        </row>
        <row r="6029">
          <cell r="B6029" t="str">
            <v>25NH406</v>
          </cell>
          <cell r="C6029" t="str">
            <v>外国语学院</v>
          </cell>
          <cell r="D6029" t="str">
            <v>英教2504(卓越)</v>
          </cell>
          <cell r="E6029" t="str">
            <v>16</v>
          </cell>
          <cell r="F6029" t="str">
            <v>物品摆放凌乱(5)</v>
          </cell>
          <cell r="G6029">
            <v>95</v>
          </cell>
        </row>
        <row r="6030">
          <cell r="B6030" t="str">
            <v>25NH407</v>
          </cell>
          <cell r="C6030" t="str">
            <v>外国语学院</v>
          </cell>
          <cell r="D6030" t="str">
            <v>英语2501,英语2502,英教2504(卓越)</v>
          </cell>
          <cell r="E6030" t="str">
            <v>16</v>
          </cell>
          <cell r="F6030" t="str">
            <v>卫生间未清理(5),物品摆放凌乱(5)</v>
          </cell>
          <cell r="G6030">
            <v>90</v>
          </cell>
        </row>
        <row r="6031">
          <cell r="B6031" t="str">
            <v>25NH408</v>
          </cell>
          <cell r="C6031" t="str">
            <v>材料科学与工程学院</v>
          </cell>
          <cell r="D6031" t="str">
            <v>材料硕2501</v>
          </cell>
          <cell r="E6031" t="str">
            <v>16</v>
          </cell>
          <cell r="F6031" t="str">
            <v>物品摆放凌乱(5)</v>
          </cell>
          <cell r="G6031">
            <v>95</v>
          </cell>
        </row>
        <row r="6032">
          <cell r="B6032" t="str">
            <v>25NH409</v>
          </cell>
          <cell r="C6032" t="str">
            <v>材料科学与工程学院</v>
          </cell>
          <cell r="D6032" t="str">
            <v>材料硕2501,材料硕2502</v>
          </cell>
          <cell r="E6032" t="str">
            <v>16</v>
          </cell>
          <cell r="F6032" t="str">
            <v>物品摆放凌乱(5)</v>
          </cell>
          <cell r="G6032">
            <v>95</v>
          </cell>
        </row>
        <row r="6033">
          <cell r="B6033" t="str">
            <v>25NH410</v>
          </cell>
          <cell r="C6033" t="str">
            <v>材料科学与工程学院</v>
          </cell>
          <cell r="D6033" t="str">
            <v>材料硕2502</v>
          </cell>
          <cell r="E6033" t="str">
            <v>16</v>
          </cell>
          <cell r="F6033" t="str">
            <v>卫生间未清理(5),物品摆放凌乱(5),地面脏乱(5)</v>
          </cell>
          <cell r="G6033">
            <v>85</v>
          </cell>
        </row>
        <row r="6034">
          <cell r="B6034" t="str">
            <v>25NH411</v>
          </cell>
          <cell r="C6034" t="str">
            <v>材料科学与工程学院</v>
          </cell>
          <cell r="D6034" t="str">
            <v>材料硕2502</v>
          </cell>
          <cell r="E6034" t="str">
            <v>16</v>
          </cell>
          <cell r="F6034" t="str">
            <v>地面脏乱(5),物品摆放凌乱(5)</v>
          </cell>
          <cell r="G6034">
            <v>90</v>
          </cell>
        </row>
        <row r="6035">
          <cell r="B6035" t="str">
            <v>25NH413</v>
          </cell>
          <cell r="C6035" t="str">
            <v>机械工程学院,材料科学与工程学院</v>
          </cell>
          <cell r="D6035" t="str">
            <v>机械硕2504,材料硕2502</v>
          </cell>
          <cell r="E6035" t="str">
            <v>16</v>
          </cell>
          <cell r="F6035" t="str">
            <v>阳台卫生未清理(5),床面杂乱不整洁(3),物品摆放凌乱(5),地面脏乱(5)</v>
          </cell>
          <cell r="G6035">
            <v>82</v>
          </cell>
        </row>
        <row r="6036">
          <cell r="B6036" t="str">
            <v>25NH414</v>
          </cell>
          <cell r="C6036" t="str">
            <v>机械工程学院</v>
          </cell>
          <cell r="D6036" t="str">
            <v>机械硕2501,机械硕2504</v>
          </cell>
          <cell r="E6036" t="str">
            <v>16</v>
          </cell>
          <cell r="F6036" t="str">
            <v>存放垃圾(5),物品摆放凌乱(5)</v>
          </cell>
          <cell r="G6036">
            <v>90</v>
          </cell>
        </row>
        <row r="6037">
          <cell r="B6037" t="str">
            <v>25NH415</v>
          </cell>
          <cell r="C6037" t="str">
            <v>机械工程学院</v>
          </cell>
          <cell r="D6037" t="str">
            <v>机械硕2504</v>
          </cell>
          <cell r="E6037" t="str">
            <v>16</v>
          </cell>
          <cell r="F6037" t="str">
            <v>物品摆放凌乱(5)</v>
          </cell>
          <cell r="G6037">
            <v>95</v>
          </cell>
        </row>
        <row r="6038">
          <cell r="B6038" t="str">
            <v>25NH416</v>
          </cell>
          <cell r="C6038" t="str">
            <v>机械工程学院</v>
          </cell>
          <cell r="D6038" t="str">
            <v>机械硕2503,机械硕2504</v>
          </cell>
          <cell r="E6038" t="str">
            <v>16</v>
          </cell>
          <cell r="F6038" t="str">
            <v>物品摆放凌乱(5)</v>
          </cell>
          <cell r="G6038">
            <v>95</v>
          </cell>
        </row>
        <row r="6039">
          <cell r="B6039" t="str">
            <v>25NH417</v>
          </cell>
          <cell r="C6039" t="str">
            <v>机械工程学院</v>
          </cell>
          <cell r="D6039" t="str">
            <v>机械硕2503,机械硕2504</v>
          </cell>
          <cell r="E6039" t="str">
            <v>16</v>
          </cell>
          <cell r="F6039" t="str">
            <v>物品摆放凌乱(5)</v>
          </cell>
          <cell r="G6039">
            <v>95</v>
          </cell>
        </row>
        <row r="6040">
          <cell r="B6040" t="str">
            <v>25NH418</v>
          </cell>
          <cell r="C6040" t="str">
            <v>化学化工学院</v>
          </cell>
          <cell r="D6040" t="str">
            <v>化工硕2403,化工硕2501</v>
          </cell>
          <cell r="E6040" t="str">
            <v>16</v>
          </cell>
          <cell r="F6040" t="str">
            <v>物品摆放凌乱(5)</v>
          </cell>
          <cell r="G6040">
            <v>95</v>
          </cell>
        </row>
        <row r="6041">
          <cell r="B6041" t="str">
            <v>25NH419</v>
          </cell>
          <cell r="C6041" t="str">
            <v>农业工程与食品科学学院</v>
          </cell>
          <cell r="D6041" t="str">
            <v>农工硕2403,农工硕2404</v>
          </cell>
          <cell r="E6041" t="str">
            <v>16</v>
          </cell>
          <cell r="F6041" t="str">
            <v>物品摆放凌乱(5)</v>
          </cell>
          <cell r="G6041">
            <v>95</v>
          </cell>
        </row>
        <row r="6042">
          <cell r="B6042" t="str">
            <v>25NH420</v>
          </cell>
          <cell r="C6042" t="str">
            <v>马克思主义学院</v>
          </cell>
          <cell r="D6042" t="str">
            <v>马克思硕2401,马克思硕2501</v>
          </cell>
          <cell r="E6042" t="str">
            <v>16</v>
          </cell>
          <cell r="F6042" t="str">
            <v>物品摆放凌乱(5)</v>
          </cell>
          <cell r="G6042">
            <v>95</v>
          </cell>
        </row>
        <row r="6043">
          <cell r="B6043" t="str">
            <v>25NH421</v>
          </cell>
          <cell r="C6043" t="str">
            <v>生命与医药学院</v>
          </cell>
          <cell r="D6043" t="str">
            <v>生药硕2401</v>
          </cell>
          <cell r="E6043" t="str">
            <v>16</v>
          </cell>
          <cell r="F6043" t="str">
            <v>物品摆放凌乱(5)</v>
          </cell>
          <cell r="G6043">
            <v>95</v>
          </cell>
        </row>
        <row r="6044">
          <cell r="B6044" t="str">
            <v>25NH422</v>
          </cell>
          <cell r="C6044" t="str">
            <v>农业工程与食品科学学院</v>
          </cell>
          <cell r="D6044" t="str">
            <v>能源2201</v>
          </cell>
          <cell r="E6044" t="str">
            <v>16</v>
          </cell>
          <cell r="F6044" t="str">
            <v>卫生间未清理(5),物品摆放凌乱(5),地面脏乱(5),存放垃圾(5)</v>
          </cell>
          <cell r="G6044">
            <v>80</v>
          </cell>
        </row>
        <row r="6045">
          <cell r="B6045" t="str">
            <v>25NH423</v>
          </cell>
          <cell r="C6045" t="str">
            <v>交通与车辆工程学院</v>
          </cell>
          <cell r="D6045" t="str">
            <v>交通硕2406</v>
          </cell>
          <cell r="E6045" t="str">
            <v>16</v>
          </cell>
          <cell r="F6045" t="str">
            <v>地面脏乱(5),物品摆放凌乱(5)</v>
          </cell>
          <cell r="G6045">
            <v>90</v>
          </cell>
        </row>
        <row r="6046">
          <cell r="B6046" t="str">
            <v>25NH424</v>
          </cell>
          <cell r="C6046" t="str">
            <v>农业工程与食品科学学院</v>
          </cell>
          <cell r="D6046" t="str">
            <v>能源2201,能源2202</v>
          </cell>
          <cell r="E6046" t="str">
            <v>16</v>
          </cell>
          <cell r="F6046" t="str">
            <v>卫生间未清理(5),物品摆放凌乱(5),地面脏乱(5),存放垃圾(5)</v>
          </cell>
          <cell r="G6046">
            <v>80</v>
          </cell>
        </row>
        <row r="6047">
          <cell r="B6047" t="str">
            <v>25NH425</v>
          </cell>
          <cell r="C6047" t="str">
            <v>计算机科学与技术学院,建筑工程与空间信息学院</v>
          </cell>
          <cell r="D6047" t="str">
            <v>计算机硕2402,建工硕2403</v>
          </cell>
          <cell r="E6047" t="str">
            <v>16</v>
          </cell>
          <cell r="F6047" t="str">
            <v>物品摆放凌乱(5)</v>
          </cell>
          <cell r="G6047">
            <v>95</v>
          </cell>
        </row>
        <row r="6048">
          <cell r="B6048" t="str">
            <v>25NH426</v>
          </cell>
          <cell r="C6048" t="str">
            <v>农业工程与食品科学学院</v>
          </cell>
          <cell r="D6048" t="str">
            <v>能源2202</v>
          </cell>
          <cell r="E6048" t="str">
            <v>16</v>
          </cell>
          <cell r="F6048" t="str">
            <v>地面脏乱(5),物品摆放凌乱(5)</v>
          </cell>
          <cell r="G6048">
            <v>90</v>
          </cell>
        </row>
        <row r="6049">
          <cell r="B6049" t="str">
            <v>25NH427</v>
          </cell>
          <cell r="C6049" t="str">
            <v>计算机科学与技术学院</v>
          </cell>
          <cell r="D6049" t="str">
            <v>计算机硕2401,计算机硕2402</v>
          </cell>
          <cell r="E6049" t="str">
            <v>16</v>
          </cell>
          <cell r="F6049" t="str">
            <v>物品摆放凌乱(5)</v>
          </cell>
          <cell r="G6049">
            <v>95</v>
          </cell>
        </row>
        <row r="6050">
          <cell r="B6050" t="str">
            <v>25NH428</v>
          </cell>
          <cell r="C6050" t="str">
            <v>农业工程与食品科学学院</v>
          </cell>
          <cell r="D6050" t="str">
            <v>农机2201</v>
          </cell>
          <cell r="E6050" t="str">
            <v>16</v>
          </cell>
          <cell r="F6050" t="str">
            <v>阳台堆放垃圾杂物(5),物品摆放凌乱(5),地面脏乱(5)</v>
          </cell>
          <cell r="G6050">
            <v>85</v>
          </cell>
        </row>
        <row r="6051">
          <cell r="B6051" t="str">
            <v>25NH429</v>
          </cell>
          <cell r="C6051" t="str">
            <v>材料科学与工程学院</v>
          </cell>
          <cell r="D6051" t="str">
            <v>材料硕2401,材料硕2402</v>
          </cell>
          <cell r="E6051" t="str">
            <v>16</v>
          </cell>
          <cell r="F6051" t="str">
            <v>存放垃圾(5),物品摆放凌乱(5)</v>
          </cell>
          <cell r="G6051">
            <v>90</v>
          </cell>
        </row>
        <row r="6052">
          <cell r="B6052" t="str">
            <v>25NH430</v>
          </cell>
          <cell r="C6052" t="str">
            <v>农业工程与食品科学学院</v>
          </cell>
          <cell r="D6052" t="str">
            <v>农机2201,农机2202,农机2205(卓越)</v>
          </cell>
          <cell r="E6052" t="str">
            <v>16</v>
          </cell>
          <cell r="F6052" t="str">
            <v>地面脏乱(5),物品摆放凌乱(5)</v>
          </cell>
          <cell r="G6052">
            <v>90</v>
          </cell>
        </row>
        <row r="6053">
          <cell r="B6053" t="str">
            <v>25NH431</v>
          </cell>
          <cell r="C6053" t="str">
            <v>农业工程与食品科学学院</v>
          </cell>
          <cell r="D6053" t="str">
            <v>食品2204,工设2201</v>
          </cell>
          <cell r="E6053" t="str">
            <v>16</v>
          </cell>
          <cell r="F6053" t="str">
            <v>阳台堆放垃圾杂物(5),物品摆放凌乱(5),宿舍门口存在垃圾、杂物、污水等情况(10)</v>
          </cell>
          <cell r="G6053">
            <v>80</v>
          </cell>
        </row>
        <row r="6054">
          <cell r="B6054" t="str">
            <v>25NH432</v>
          </cell>
          <cell r="C6054" t="str">
            <v>农业工程与食品科学学院</v>
          </cell>
          <cell r="D6054" t="str">
            <v>农机2205(卓越)</v>
          </cell>
          <cell r="E6054" t="str">
            <v>16</v>
          </cell>
          <cell r="F6054" t="str">
            <v>地面脏乱(5),物品摆放凌乱(5)</v>
          </cell>
          <cell r="G6054">
            <v>90</v>
          </cell>
        </row>
        <row r="6055">
          <cell r="B6055" t="str">
            <v>25NH433</v>
          </cell>
          <cell r="C6055" t="str">
            <v>农业工程与食品科学学院</v>
          </cell>
          <cell r="D6055" t="str">
            <v>工设2201,农装2201(实验),工设2202</v>
          </cell>
          <cell r="E6055" t="str">
            <v>16</v>
          </cell>
          <cell r="F6055" t="str">
            <v>地面脏乱(5),物品摆放凌乱(5)</v>
          </cell>
          <cell r="G6055">
            <v>90</v>
          </cell>
        </row>
        <row r="6056">
          <cell r="B6056" t="str">
            <v>25NH434</v>
          </cell>
          <cell r="C6056" t="str">
            <v>农业工程与食品科学学院</v>
          </cell>
          <cell r="D6056" t="str">
            <v>食品2201</v>
          </cell>
          <cell r="E6056" t="str">
            <v>16</v>
          </cell>
          <cell r="F6056" t="str">
            <v>地面脏乱(5),物品摆放凌乱(5)</v>
          </cell>
          <cell r="G6056">
            <v>90</v>
          </cell>
        </row>
        <row r="6057">
          <cell r="B6057" t="str">
            <v>25NH435</v>
          </cell>
          <cell r="C6057" t="str">
            <v>农业工程与食品科学学院</v>
          </cell>
          <cell r="D6057" t="str">
            <v>工设2202</v>
          </cell>
          <cell r="E6057" t="str">
            <v>16</v>
          </cell>
          <cell r="F6057" t="str">
            <v>物品摆放凌乱(5)</v>
          </cell>
          <cell r="G6057">
            <v>95</v>
          </cell>
        </row>
        <row r="6058">
          <cell r="B6058" t="str">
            <v>25NH436</v>
          </cell>
          <cell r="C6058" t="str">
            <v>农业工程与食品科学学院</v>
          </cell>
          <cell r="D6058" t="str">
            <v>食品2201</v>
          </cell>
          <cell r="E6058" t="str">
            <v>16</v>
          </cell>
          <cell r="F6058" t="str">
            <v>物品摆放凌乱(5)</v>
          </cell>
          <cell r="G6058">
            <v>95</v>
          </cell>
        </row>
        <row r="6059">
          <cell r="B6059" t="str">
            <v>25NH438</v>
          </cell>
          <cell r="C6059" t="str">
            <v>农业工程与食品科学学院</v>
          </cell>
          <cell r="D6059" t="str">
            <v>食品2201</v>
          </cell>
          <cell r="E6059" t="str">
            <v>16</v>
          </cell>
          <cell r="F6059" t="str">
            <v>阳台堆放垃圾杂物(5),物品摆放凌乱(5),地面脏乱(5)</v>
          </cell>
          <cell r="G6059">
            <v>85</v>
          </cell>
        </row>
        <row r="6060">
          <cell r="B6060" t="str">
            <v>25NH440</v>
          </cell>
          <cell r="C6060" t="str">
            <v>农业工程与食品科学学院</v>
          </cell>
          <cell r="D6060" t="str">
            <v>食品2202</v>
          </cell>
          <cell r="E6060" t="str">
            <v>16</v>
          </cell>
          <cell r="F6060" t="str">
            <v>卫生间未清理(5),物品摆放凌乱(5)</v>
          </cell>
          <cell r="G6060">
            <v>90</v>
          </cell>
        </row>
        <row r="6061">
          <cell r="B6061" t="str">
            <v>25NH442</v>
          </cell>
          <cell r="C6061" t="str">
            <v>农业工程与食品科学学院</v>
          </cell>
          <cell r="D6061" t="str">
            <v>食品2202</v>
          </cell>
          <cell r="E6061" t="str">
            <v>16</v>
          </cell>
          <cell r="F6061" t="str">
            <v>地面脏乱(5),物品摆放凌乱(5)</v>
          </cell>
          <cell r="G6061">
            <v>90</v>
          </cell>
        </row>
        <row r="6062">
          <cell r="B6062" t="str">
            <v>25NH444</v>
          </cell>
          <cell r="C6062" t="str">
            <v>农业工程与食品科学学院</v>
          </cell>
          <cell r="D6062" t="str">
            <v>食品2202</v>
          </cell>
          <cell r="E6062" t="str">
            <v>16</v>
          </cell>
          <cell r="F6062" t="str">
            <v>阳台堆放垃圾杂物(5),物品摆放凌乱(5),地面脏乱(5),存放垃圾(5)</v>
          </cell>
          <cell r="G6062">
            <v>80</v>
          </cell>
        </row>
        <row r="6063">
          <cell r="B6063" t="str">
            <v>25NH446</v>
          </cell>
          <cell r="C6063" t="str">
            <v>农业工程与食品科学学院</v>
          </cell>
          <cell r="D6063" t="str">
            <v>食品2202</v>
          </cell>
          <cell r="E6063" t="str">
            <v>15</v>
          </cell>
          <cell r="F6063" t="str">
            <v>物品摆放凌乱(5)</v>
          </cell>
          <cell r="G6063">
            <v>95</v>
          </cell>
        </row>
        <row r="6064">
          <cell r="B6064" t="str">
            <v>25NH448</v>
          </cell>
          <cell r="C6064" t="str">
            <v>农业工程与食品科学学院</v>
          </cell>
          <cell r="D6064" t="str">
            <v>食品2203</v>
          </cell>
          <cell r="E6064" t="str">
            <v>16</v>
          </cell>
          <cell r="F6064" t="str">
            <v>未进行室内卫生清理，地面脏乱，存在大量垃圾，物品凌乱(30)</v>
          </cell>
          <cell r="G6064">
            <v>70</v>
          </cell>
        </row>
        <row r="6065">
          <cell r="B6065" t="str">
            <v>26BH501</v>
          </cell>
          <cell r="C6065" t="str">
            <v>交通与车辆工程学院,机械工程学院</v>
          </cell>
          <cell r="D6065" t="str">
            <v>交运2501,智造2501,交运2502</v>
          </cell>
          <cell r="E6065" t="str">
            <v>16</v>
          </cell>
          <cell r="F6065" t="str">
            <v>卫生间未清理(5),物品摆放凌乱(5),地面脏乱(5),存放垃圾(5),阳台卫生未清理(5)</v>
          </cell>
          <cell r="G6065">
            <v>75</v>
          </cell>
        </row>
        <row r="6066">
          <cell r="B6066" t="str">
            <v>26BH502</v>
          </cell>
          <cell r="C6066" t="str">
            <v>交通与车辆工程学院,电气与电子工程学院</v>
          </cell>
          <cell r="D6066" t="str">
            <v>交运2501,电气2503,车辆2501</v>
          </cell>
          <cell r="E6066" t="str">
            <v>16</v>
          </cell>
          <cell r="F6066" t="str">
            <v>阳台卫生未清理(5),床面杂乱不整洁(2)</v>
          </cell>
          <cell r="G6066">
            <v>93</v>
          </cell>
        </row>
        <row r="6067">
          <cell r="B6067" t="str">
            <v>26BH503</v>
          </cell>
          <cell r="C6067" t="str">
            <v>交通与车辆工程学院</v>
          </cell>
          <cell r="D6067" t="str">
            <v>交运2501</v>
          </cell>
          <cell r="E6067" t="str">
            <v>16</v>
          </cell>
          <cell r="F6067" t="str">
            <v>卫生间未清理(5),物品摆放凌乱(5),地面脏乱(5),存放垃圾(5),阳台卫生未清理(5)</v>
          </cell>
          <cell r="G6067">
            <v>75</v>
          </cell>
        </row>
        <row r="6068">
          <cell r="B6068" t="str">
            <v>26BH504</v>
          </cell>
          <cell r="C6068" t="str">
            <v>交通与车辆工程学院</v>
          </cell>
          <cell r="D6068" t="str">
            <v>交运2501</v>
          </cell>
          <cell r="E6068" t="str">
            <v/>
          </cell>
          <cell r="F6068" t="str">
            <v>卫生间未清理(5),物品摆放凌乱(5),阳台卫生未清理(5)</v>
          </cell>
          <cell r="G6068">
            <v>85</v>
          </cell>
        </row>
        <row r="6069">
          <cell r="B6069" t="str">
            <v>26BH505</v>
          </cell>
          <cell r="C6069" t="str">
            <v>交通与车辆工程学院</v>
          </cell>
          <cell r="D6069" t="str">
            <v>交运2501</v>
          </cell>
          <cell r="E6069" t="str">
            <v>16</v>
          </cell>
          <cell r="F6069" t="str">
            <v>卫生间未清理(5),物品摆放凌乱(5),阳台卫生未清理(5)</v>
          </cell>
          <cell r="G6069">
            <v>85</v>
          </cell>
        </row>
        <row r="6070">
          <cell r="B6070" t="str">
            <v>26BH506</v>
          </cell>
          <cell r="C6070" t="str">
            <v>交通与车辆工程学院</v>
          </cell>
          <cell r="D6070" t="str">
            <v>交运2501,交运2502</v>
          </cell>
          <cell r="E6070" t="str">
            <v>16</v>
          </cell>
          <cell r="F6070" t="str">
            <v>阳台卫生未清理(5)</v>
          </cell>
          <cell r="G6070">
            <v>95</v>
          </cell>
        </row>
        <row r="6071">
          <cell r="B6071" t="str">
            <v>26BH507</v>
          </cell>
          <cell r="C6071" t="str">
            <v>交通与车辆工程学院</v>
          </cell>
          <cell r="D6071" t="str">
            <v>交运2502</v>
          </cell>
          <cell r="E6071" t="str">
            <v>16</v>
          </cell>
          <cell r="F6071" t="str">
            <v>卫生间物品摆放杂乱(5),物品摆放凌乱(5),地面脏乱(5),存放垃圾(5),阳台卫生未清理(5)</v>
          </cell>
          <cell r="G6071">
            <v>75</v>
          </cell>
        </row>
        <row r="6072">
          <cell r="B6072" t="str">
            <v>26BH508</v>
          </cell>
          <cell r="C6072" t="str">
            <v>交通与车辆工程学院</v>
          </cell>
          <cell r="D6072" t="str">
            <v>交运2502,新汽2503</v>
          </cell>
          <cell r="E6072" t="str">
            <v>16</v>
          </cell>
          <cell r="F6072" t="str">
            <v>卫生间未清理(5),物品摆放凌乱(5),存放垃圾(5)</v>
          </cell>
          <cell r="G6072">
            <v>85</v>
          </cell>
        </row>
        <row r="6073">
          <cell r="B6073" t="str">
            <v>26BH509</v>
          </cell>
          <cell r="C6073" t="str">
            <v>电气与电子工程学院,交通与车辆工程学院</v>
          </cell>
          <cell r="D6073" t="str">
            <v>电气2503,交运2502,车辆2504</v>
          </cell>
          <cell r="E6073" t="str">
            <v>16</v>
          </cell>
          <cell r="F6073" t="str">
            <v>未进行室内卫生清理，地面脏乱，存在大量垃圾，物品凌乱(30),阳台卫生未清理(5)</v>
          </cell>
          <cell r="G6073">
            <v>65</v>
          </cell>
        </row>
        <row r="6074">
          <cell r="B6074" t="str">
            <v>26BH510</v>
          </cell>
          <cell r="C6074" t="str">
            <v>交通与车辆工程学院,电气与电子工程学院</v>
          </cell>
          <cell r="D6074" t="str">
            <v>交运2502,电网2503</v>
          </cell>
          <cell r="E6074" t="str">
            <v>16</v>
          </cell>
          <cell r="F6074" t="str">
            <v>卫生间未清理(5),物品摆放凌乱(5),地面脏乱(5),阳台卫生未清理(5)</v>
          </cell>
          <cell r="G6074">
            <v>80</v>
          </cell>
        </row>
        <row r="6075">
          <cell r="B6075" t="str">
            <v>26BH511</v>
          </cell>
          <cell r="C6075" t="str">
            <v>交通与车辆工程学院</v>
          </cell>
          <cell r="D6075" t="str">
            <v>交运2502</v>
          </cell>
          <cell r="E6075" t="str">
            <v>16</v>
          </cell>
          <cell r="F6075" t="str">
            <v>卫生间未清理(5),物品摆放凌乱(5),阳台卫生未清理(5)</v>
          </cell>
          <cell r="G6075">
            <v>85</v>
          </cell>
        </row>
        <row r="6076">
          <cell r="B6076" t="str">
            <v>26BH512</v>
          </cell>
          <cell r="C6076" t="str">
            <v>交通与车辆工程学院</v>
          </cell>
          <cell r="D6076" t="str">
            <v>交运2502</v>
          </cell>
          <cell r="E6076" t="str">
            <v>16</v>
          </cell>
          <cell r="F6076" t="str">
            <v>阳台卫生未清理(5),物品摆放凌乱(5),地面脏乱(5),存放垃圾(5)</v>
          </cell>
          <cell r="G6076">
            <v>80</v>
          </cell>
        </row>
        <row r="6077">
          <cell r="B6077" t="str">
            <v>26BH513</v>
          </cell>
          <cell r="C6077" t="str">
            <v>交通与车辆工程学院,机械工程学院</v>
          </cell>
          <cell r="D6077" t="str">
            <v>交运2502,交运2503,智造2501</v>
          </cell>
          <cell r="E6077" t="str">
            <v>16</v>
          </cell>
          <cell r="F6077" t="str">
            <v>阳台卫生未清理(5),物品摆放凌乱(5),存放垃圾(5)</v>
          </cell>
          <cell r="G6077">
            <v>85</v>
          </cell>
        </row>
        <row r="6078">
          <cell r="B6078" t="str">
            <v>26BH514</v>
          </cell>
          <cell r="C6078" t="str">
            <v>交通与车辆工程学院</v>
          </cell>
          <cell r="D6078" t="str">
            <v>交运2503</v>
          </cell>
          <cell r="E6078" t="str">
            <v>16</v>
          </cell>
          <cell r="F6078" t="str">
            <v>卫生间未清理(5),物品摆放凌乱(5),地面脏乱(5),存放垃圾(5),阳台卫生未清理(5)</v>
          </cell>
          <cell r="G6078">
            <v>75</v>
          </cell>
        </row>
        <row r="6079">
          <cell r="B6079" t="str">
            <v>26BH515</v>
          </cell>
          <cell r="C6079" t="str">
            <v>交通与车辆工程学院</v>
          </cell>
          <cell r="D6079" t="str">
            <v>交运2503</v>
          </cell>
          <cell r="E6079" t="str">
            <v>16</v>
          </cell>
          <cell r="F6079" t="str">
            <v>阳台卫生未清理(5),物品摆放凌乱(5),地面脏乱(5),存放垃圾(5)</v>
          </cell>
          <cell r="G6079">
            <v>80</v>
          </cell>
        </row>
        <row r="6080">
          <cell r="B6080" t="str">
            <v>26BH516</v>
          </cell>
          <cell r="C6080" t="str">
            <v>交通与车辆工程学院</v>
          </cell>
          <cell r="D6080" t="str">
            <v>交运2503</v>
          </cell>
          <cell r="E6080" t="str">
            <v>16</v>
          </cell>
          <cell r="F6080" t="str">
            <v>卫生间未清理(5),物品摆放凌乱(5),阳台卫生未清理(5)</v>
          </cell>
          <cell r="G6080">
            <v>85</v>
          </cell>
        </row>
        <row r="6081">
          <cell r="B6081" t="str">
            <v>26BH517</v>
          </cell>
          <cell r="C6081" t="str">
            <v>交通与车辆工程学院</v>
          </cell>
          <cell r="D6081" t="str">
            <v>交运2503</v>
          </cell>
          <cell r="E6081" t="str">
            <v>16</v>
          </cell>
          <cell r="F6081" t="str">
            <v>阳台卫生未清理(5),物品摆放凌乱(5),存放垃圾(5)</v>
          </cell>
          <cell r="G6081">
            <v>85</v>
          </cell>
        </row>
        <row r="6082">
          <cell r="B6082" t="str">
            <v>26BH518</v>
          </cell>
          <cell r="C6082" t="str">
            <v>交通与车辆工程学院</v>
          </cell>
          <cell r="D6082" t="str">
            <v>交运2503,新汽2503</v>
          </cell>
          <cell r="E6082" t="str">
            <v>16</v>
          </cell>
          <cell r="F6082" t="str">
            <v>阳台卫生未清理(5),物品摆放凌乱(5),存放垃圾(5)</v>
          </cell>
          <cell r="G6082">
            <v>85</v>
          </cell>
        </row>
        <row r="6083">
          <cell r="B6083" t="str">
            <v>26BH519</v>
          </cell>
          <cell r="C6083" t="str">
            <v>交通与车辆工程学院</v>
          </cell>
          <cell r="D6083" t="str">
            <v>新汽2503</v>
          </cell>
          <cell r="E6083" t="str">
            <v>16</v>
          </cell>
          <cell r="F6083" t="str">
            <v>卫生间未清理(5),物品摆放凌乱(5),存放垃圾(5),阳台卫生未清理(5)</v>
          </cell>
          <cell r="G6083">
            <v>80</v>
          </cell>
        </row>
        <row r="6084">
          <cell r="B6084" t="str">
            <v>26BH520</v>
          </cell>
          <cell r="C6084" t="str">
            <v>交通与车辆工程学院</v>
          </cell>
          <cell r="D6084" t="str">
            <v>新汽2503</v>
          </cell>
          <cell r="E6084" t="str">
            <v>16</v>
          </cell>
          <cell r="F6084" t="str">
            <v>阳台卫生未清理(5),物品摆放凌乱(5),地面脏乱(5),存放垃圾(5)</v>
          </cell>
          <cell r="G6084">
            <v>80</v>
          </cell>
        </row>
        <row r="6085">
          <cell r="B6085" t="str">
            <v>26BH521</v>
          </cell>
          <cell r="C6085" t="str">
            <v>交通与车辆工程学院</v>
          </cell>
          <cell r="D6085" t="str">
            <v>新汽2503</v>
          </cell>
          <cell r="E6085" t="str">
            <v>16</v>
          </cell>
          <cell r="F6085" t="str">
            <v>卫生间未清理(5),物品摆放凌乱(5),存放垃圾(5),阳台卫生未清理(5)</v>
          </cell>
          <cell r="G6085">
            <v>80</v>
          </cell>
        </row>
        <row r="6086">
          <cell r="B6086" t="str">
            <v>26BH522</v>
          </cell>
          <cell r="C6086" t="str">
            <v>交通与车辆工程学院</v>
          </cell>
          <cell r="D6086" t="str">
            <v>新汽2503</v>
          </cell>
          <cell r="E6086" t="str">
            <v>16</v>
          </cell>
          <cell r="F6086" t="str">
            <v>卫生间未清理(5),物品摆放凌乱(5),地面脏乱(5),阳台卫生未清理(5)</v>
          </cell>
          <cell r="G6086">
            <v>80</v>
          </cell>
        </row>
        <row r="6087">
          <cell r="B6087" t="str">
            <v>26BH523</v>
          </cell>
          <cell r="C6087" t="str">
            <v>交通与车辆工程学院</v>
          </cell>
          <cell r="D6087" t="str">
            <v>新汽2503</v>
          </cell>
          <cell r="E6087" t="str">
            <v>16</v>
          </cell>
          <cell r="F6087" t="str">
            <v>卫生间未清理(5),物品摆放凌乱(5),存放垃圾(5),阳台卫生未清理(5)</v>
          </cell>
          <cell r="G6087">
            <v>80</v>
          </cell>
        </row>
        <row r="6088">
          <cell r="B6088" t="str">
            <v>26BH524</v>
          </cell>
          <cell r="C6088" t="str">
            <v>机械工程学院</v>
          </cell>
          <cell r="D6088" t="str">
            <v>机制2501</v>
          </cell>
          <cell r="E6088" t="str">
            <v>16</v>
          </cell>
          <cell r="F6088" t="str">
            <v>卫生间未清理(5),物品摆放凌乱(5),阳台卫生未清理(5)</v>
          </cell>
          <cell r="G6088">
            <v>85</v>
          </cell>
        </row>
        <row r="6089">
          <cell r="B6089" t="str">
            <v>26BH525</v>
          </cell>
          <cell r="C6089" t="str">
            <v>机械工程学院,交通与车辆工程学院</v>
          </cell>
          <cell r="D6089" t="str">
            <v>机制2501,新汽2503</v>
          </cell>
          <cell r="E6089" t="str">
            <v>16</v>
          </cell>
          <cell r="F6089" t="str">
            <v>地面脏乱(5),物品摆放凌乱(5)</v>
          </cell>
          <cell r="G6089">
            <v>90</v>
          </cell>
        </row>
        <row r="6090">
          <cell r="B6090" t="str">
            <v>26BH526</v>
          </cell>
          <cell r="C6090" t="str">
            <v>机械工程学院</v>
          </cell>
          <cell r="D6090" t="str">
            <v>机制2501</v>
          </cell>
          <cell r="E6090" t="str">
            <v>16</v>
          </cell>
          <cell r="F6090" t="str">
            <v>阳台卫生未清理(5),物品摆放凌乱(5),存放垃圾(5)</v>
          </cell>
          <cell r="G6090">
            <v>85</v>
          </cell>
        </row>
        <row r="6091">
          <cell r="B6091" t="str">
            <v>26BH527</v>
          </cell>
          <cell r="C6091" t="str">
            <v>机械工程学院</v>
          </cell>
          <cell r="D6091" t="str">
            <v>机制2501</v>
          </cell>
          <cell r="E6091" t="str">
            <v>16</v>
          </cell>
          <cell r="F6091" t="str">
            <v>卫生间未清理(5),物品摆放凌乱(5),存放垃圾(5)</v>
          </cell>
          <cell r="G6091">
            <v>85</v>
          </cell>
        </row>
        <row r="6092">
          <cell r="B6092" t="str">
            <v>26BH528</v>
          </cell>
          <cell r="C6092" t="str">
            <v>机械工程学院</v>
          </cell>
          <cell r="D6092" t="str">
            <v>机制2501</v>
          </cell>
          <cell r="E6092" t="str">
            <v>16</v>
          </cell>
          <cell r="F6092" t="str">
            <v>阳台卫生未清理(5),物品摆放凌乱(5)</v>
          </cell>
          <cell r="G6092">
            <v>90</v>
          </cell>
        </row>
        <row r="6093">
          <cell r="B6093" t="str">
            <v>26BH529</v>
          </cell>
          <cell r="C6093" t="str">
            <v>机械工程学院</v>
          </cell>
          <cell r="D6093" t="str">
            <v>机制2501</v>
          </cell>
          <cell r="E6093" t="str">
            <v>16</v>
          </cell>
          <cell r="F6093" t="str">
            <v>物品摆放凌乱(5)</v>
          </cell>
          <cell r="G6093">
            <v>95</v>
          </cell>
        </row>
        <row r="6094">
          <cell r="B6094" t="str">
            <v>26BH530</v>
          </cell>
          <cell r="C6094" t="str">
            <v>机械工程学院</v>
          </cell>
          <cell r="D6094" t="str">
            <v>机制2501,机制2502</v>
          </cell>
          <cell r="E6094" t="str">
            <v>16</v>
          </cell>
          <cell r="F6094" t="str">
            <v>存放垃圾(5),物品摆放凌乱(5)</v>
          </cell>
          <cell r="G6094">
            <v>90</v>
          </cell>
        </row>
        <row r="6095">
          <cell r="B6095" t="str">
            <v>26BH532</v>
          </cell>
          <cell r="C6095" t="str">
            <v>机械工程学院</v>
          </cell>
          <cell r="D6095" t="str">
            <v>机制2502</v>
          </cell>
          <cell r="E6095" t="str">
            <v>16</v>
          </cell>
          <cell r="F6095" t="str">
            <v>卫生间未清理(5),物品摆放凌乱(5),地面脏乱(5),存放垃圾(5)</v>
          </cell>
          <cell r="G6095">
            <v>80</v>
          </cell>
        </row>
        <row r="6096">
          <cell r="B6096" t="str">
            <v>26BH534</v>
          </cell>
          <cell r="C6096" t="str">
            <v>机械工程学院</v>
          </cell>
          <cell r="D6096" t="str">
            <v>机制2504,机制2502</v>
          </cell>
          <cell r="E6096" t="str">
            <v>16</v>
          </cell>
          <cell r="F6096" t="str">
            <v>阳台卫生未清理(5),物品摆放凌乱(5),地面脏乱(5)</v>
          </cell>
          <cell r="G6096">
            <v>85</v>
          </cell>
        </row>
        <row r="6097">
          <cell r="B6097" t="str">
            <v>26BH536</v>
          </cell>
          <cell r="C6097" t="str">
            <v>机械工程学院</v>
          </cell>
          <cell r="D6097" t="str">
            <v>机制2502</v>
          </cell>
          <cell r="E6097" t="str">
            <v>16</v>
          </cell>
          <cell r="F6097" t="str">
            <v>阳台卫生未清理(5),物品摆放凌乱(5),存放垃圾(5)</v>
          </cell>
          <cell r="G6097">
            <v>85</v>
          </cell>
        </row>
        <row r="6098">
          <cell r="B6098" t="str">
            <v>26BH538</v>
          </cell>
          <cell r="C6098" t="str">
            <v>机械工程学院</v>
          </cell>
          <cell r="D6098" t="str">
            <v>机制2502</v>
          </cell>
          <cell r="E6098" t="str">
            <v>16</v>
          </cell>
          <cell r="F6098" t="str">
            <v>阳台卫生未清理(5),物品摆放凌乱(5),存放垃圾(5)</v>
          </cell>
          <cell r="G6098">
            <v>85</v>
          </cell>
        </row>
        <row r="6099">
          <cell r="B6099" t="str">
            <v>26BH540</v>
          </cell>
          <cell r="C6099" t="str">
            <v>机械工程学院</v>
          </cell>
          <cell r="D6099" t="str">
            <v>机制2502</v>
          </cell>
          <cell r="E6099" t="str">
            <v>16</v>
          </cell>
          <cell r="F6099" t="str">
            <v>阳台卫生未清理(5),物品摆放凌乱(5),存放垃圾(5)</v>
          </cell>
          <cell r="G6099">
            <v>85</v>
          </cell>
        </row>
        <row r="6100">
          <cell r="B6100" t="str">
            <v>26BH542</v>
          </cell>
          <cell r="C6100" t="str">
            <v>机械工程学院</v>
          </cell>
          <cell r="D6100" t="str">
            <v>机制2502,机制2503</v>
          </cell>
          <cell r="E6100" t="str">
            <v>16</v>
          </cell>
          <cell r="F6100" t="str">
            <v>卫生间未清理(5),物品摆放凌乱(5),阳台卫生未清理(5)</v>
          </cell>
          <cell r="G6100">
            <v>85</v>
          </cell>
        </row>
        <row r="6101">
          <cell r="B6101" t="str">
            <v>26BH601</v>
          </cell>
          <cell r="C6101" t="str">
            <v>机械工程学院</v>
          </cell>
          <cell r="D6101" t="str">
            <v>机制2503</v>
          </cell>
          <cell r="E6101" t="str">
            <v>16</v>
          </cell>
          <cell r="F6101" t="str">
            <v>卫生间未清理(5),物品摆放凌乱(5),地面脏乱(5),存放垃圾(5),阳台卫生未清理(5)</v>
          </cell>
          <cell r="G6101">
            <v>75</v>
          </cell>
        </row>
        <row r="6102">
          <cell r="B6102" t="str">
            <v>26BH602</v>
          </cell>
          <cell r="C6102" t="str">
            <v>机械工程学院</v>
          </cell>
          <cell r="D6102" t="str">
            <v>机制2503</v>
          </cell>
          <cell r="E6102" t="str">
            <v>16</v>
          </cell>
          <cell r="F6102" t="str">
            <v>卫生间未清理(5),物品摆放凌乱(5),存放垃圾(5)</v>
          </cell>
          <cell r="G6102">
            <v>85</v>
          </cell>
        </row>
        <row r="6103">
          <cell r="B6103" t="str">
            <v>26BH603</v>
          </cell>
          <cell r="C6103" t="str">
            <v>机械工程学院</v>
          </cell>
          <cell r="D6103" t="str">
            <v>机制2503</v>
          </cell>
          <cell r="E6103" t="str">
            <v>16</v>
          </cell>
          <cell r="F6103" t="str">
            <v>卫生间未清理(5),物品摆放凌乱(5),存放垃圾(5),阳台卫生未清理(5)</v>
          </cell>
          <cell r="G6103">
            <v>80</v>
          </cell>
        </row>
        <row r="6104">
          <cell r="B6104" t="str">
            <v>26BH604</v>
          </cell>
          <cell r="C6104" t="str">
            <v>机械工程学院</v>
          </cell>
          <cell r="D6104" t="str">
            <v>机制2503</v>
          </cell>
          <cell r="E6104" t="str">
            <v>16</v>
          </cell>
          <cell r="F6104" t="str">
            <v>存放垃圾(5),物品摆放凌乱(5)</v>
          </cell>
          <cell r="G6104">
            <v>90</v>
          </cell>
        </row>
        <row r="6105">
          <cell r="B6105" t="str">
            <v>26BH605</v>
          </cell>
          <cell r="C6105" t="str">
            <v>机械工程学院</v>
          </cell>
          <cell r="D6105" t="str">
            <v>机制2503</v>
          </cell>
          <cell r="E6105" t="str">
            <v>16</v>
          </cell>
          <cell r="F6105" t="str">
            <v>阳台卫生未清理(5),物品摆放凌乱(5),地面脏乱(5)</v>
          </cell>
          <cell r="G6105">
            <v>85</v>
          </cell>
        </row>
        <row r="6106">
          <cell r="B6106" t="str">
            <v>26BH606</v>
          </cell>
          <cell r="C6106" t="str">
            <v>机械工程学院</v>
          </cell>
          <cell r="D6106" t="str">
            <v>机制2503,机制2504</v>
          </cell>
          <cell r="E6106" t="str">
            <v>16</v>
          </cell>
          <cell r="F6106" t="str">
            <v>阳台卫生未清理(5),物品摆放凌乱(5),存放垃圾(5)</v>
          </cell>
          <cell r="G6106">
            <v>85</v>
          </cell>
        </row>
        <row r="6107">
          <cell r="B6107" t="str">
            <v>26BH607</v>
          </cell>
          <cell r="C6107" t="str">
            <v>机械工程学院</v>
          </cell>
          <cell r="D6107" t="str">
            <v>机制2504</v>
          </cell>
          <cell r="E6107" t="str">
            <v>16</v>
          </cell>
          <cell r="F6107" t="str">
            <v>物品摆放凌乱(5)</v>
          </cell>
          <cell r="G6107">
            <v>95</v>
          </cell>
        </row>
        <row r="6108">
          <cell r="B6108" t="str">
            <v>26BH608</v>
          </cell>
          <cell r="C6108" t="str">
            <v>机械工程学院</v>
          </cell>
          <cell r="D6108" t="str">
            <v>机制2501,机制2504</v>
          </cell>
          <cell r="E6108" t="str">
            <v>16</v>
          </cell>
          <cell r="F6108" t="str">
            <v>阳台卫生未清理(5),物品摆放凌乱(5)</v>
          </cell>
          <cell r="G6108">
            <v>90</v>
          </cell>
        </row>
        <row r="6109">
          <cell r="B6109" t="str">
            <v>26BH609</v>
          </cell>
          <cell r="C6109" t="str">
            <v>机械工程学院</v>
          </cell>
          <cell r="D6109" t="str">
            <v>机制2504</v>
          </cell>
          <cell r="E6109" t="str">
            <v>16</v>
          </cell>
          <cell r="F6109" t="str">
            <v>卫生间未清理(5),物品摆放凌乱(5),阳台卫生未清理(5)</v>
          </cell>
          <cell r="G6109">
            <v>85</v>
          </cell>
        </row>
        <row r="6110">
          <cell r="B6110" t="str">
            <v>26BH610</v>
          </cell>
          <cell r="C6110" t="str">
            <v>机械工程学院</v>
          </cell>
          <cell r="D6110" t="str">
            <v>机制2505(卓越),机制2504</v>
          </cell>
          <cell r="E6110" t="str">
            <v>16</v>
          </cell>
          <cell r="F6110" t="str">
            <v>阳台卫生未清理(5),物品摆放凌乱(5)</v>
          </cell>
          <cell r="G6110">
            <v>90</v>
          </cell>
        </row>
        <row r="6111">
          <cell r="B6111" t="str">
            <v>26BH611</v>
          </cell>
          <cell r="C6111" t="str">
            <v>机械工程学院</v>
          </cell>
          <cell r="D6111" t="str">
            <v>机制2504</v>
          </cell>
          <cell r="E6111" t="str">
            <v>16</v>
          </cell>
          <cell r="F6111" t="str">
            <v>卫生间未清理(5),物品摆放凌乱(5)</v>
          </cell>
          <cell r="G6111">
            <v>90</v>
          </cell>
        </row>
        <row r="6112">
          <cell r="B6112" t="str">
            <v>26BH612</v>
          </cell>
          <cell r="C6112" t="str">
            <v>机械工程学院</v>
          </cell>
          <cell r="D6112" t="str">
            <v>机制2504</v>
          </cell>
          <cell r="E6112" t="str">
            <v>16</v>
          </cell>
          <cell r="F6112" t="str">
            <v>阳台卫生未清理(5),物品摆放凌乱(5),存放垃圾(5)</v>
          </cell>
          <cell r="G6112">
            <v>85</v>
          </cell>
        </row>
        <row r="6113">
          <cell r="B6113" t="str">
            <v>26BH613</v>
          </cell>
          <cell r="C6113" t="str">
            <v>机械工程学院,电气与电子工程学院</v>
          </cell>
          <cell r="D6113" t="str">
            <v>机制2504,英才工2501,机制2505(卓越)</v>
          </cell>
          <cell r="E6113" t="str">
            <v>16</v>
          </cell>
          <cell r="F6113" t="str">
            <v>地面脏乱(5),物品摆放凌乱(5)</v>
          </cell>
          <cell r="G6113">
            <v>90</v>
          </cell>
        </row>
        <row r="6114">
          <cell r="B6114" t="str">
            <v>26BH614</v>
          </cell>
          <cell r="C6114" t="str">
            <v>机械工程学院</v>
          </cell>
          <cell r="D6114" t="str">
            <v>机制2505(卓越)</v>
          </cell>
          <cell r="E6114" t="str">
            <v>16</v>
          </cell>
          <cell r="F6114" t="str">
            <v>存放垃圾(5),物品摆放凌乱(5),地面脏乱(5)</v>
          </cell>
          <cell r="G6114">
            <v>85</v>
          </cell>
        </row>
        <row r="6115">
          <cell r="B6115" t="str">
            <v>26BH615</v>
          </cell>
          <cell r="C6115" t="str">
            <v>机械工程学院,电气与电子工程学院</v>
          </cell>
          <cell r="D6115" t="str">
            <v>机制2505(卓越),英才工2501</v>
          </cell>
          <cell r="E6115" t="str">
            <v>16</v>
          </cell>
          <cell r="F6115" t="str">
            <v>卫生间未清理(5),物品摆放凌乱(5),存放垃圾(5),阳台卫生未清理(5)</v>
          </cell>
          <cell r="G6115">
            <v>80</v>
          </cell>
        </row>
        <row r="6116">
          <cell r="B6116" t="str">
            <v>26BH616</v>
          </cell>
          <cell r="C6116" t="str">
            <v>机械工程学院</v>
          </cell>
          <cell r="D6116" t="str">
            <v>机制2505(卓越)</v>
          </cell>
          <cell r="E6116" t="str">
            <v>16</v>
          </cell>
          <cell r="F6116" t="str">
            <v>阳台卫生未清理(5),物品摆放凌乱(5),存放垃圾(5)</v>
          </cell>
          <cell r="G6116">
            <v>85</v>
          </cell>
        </row>
        <row r="6117">
          <cell r="B6117" t="str">
            <v>26BH617</v>
          </cell>
          <cell r="C6117" t="str">
            <v>机械工程学院</v>
          </cell>
          <cell r="D6117" t="str">
            <v>机制2505(卓越)</v>
          </cell>
          <cell r="E6117" t="str">
            <v>16</v>
          </cell>
          <cell r="F6117" t="str">
            <v>卫生间未清理(5),物品摆放凌乱(5),地面脏乱(5)</v>
          </cell>
          <cell r="G6117">
            <v>85</v>
          </cell>
        </row>
        <row r="6118">
          <cell r="B6118" t="str">
            <v>26BH618</v>
          </cell>
          <cell r="C6118" t="str">
            <v>机械工程学院</v>
          </cell>
          <cell r="D6118" t="str">
            <v>机制2505(卓越)</v>
          </cell>
          <cell r="E6118" t="str">
            <v>16</v>
          </cell>
          <cell r="F6118" t="str">
            <v>阳台卫生未清理(5),物品摆放凌乱(5),地面脏乱(5),存放垃圾(5)</v>
          </cell>
          <cell r="G6118">
            <v>80</v>
          </cell>
        </row>
        <row r="6119">
          <cell r="B6119" t="str">
            <v>26BH619</v>
          </cell>
          <cell r="C6119" t="str">
            <v>机械工程学院</v>
          </cell>
          <cell r="D6119" t="str">
            <v>机制2505(卓越)</v>
          </cell>
          <cell r="E6119" t="str">
            <v>16</v>
          </cell>
          <cell r="F6119" t="str">
            <v>卫生间未清理(5),物品摆放凌乱(5),存放垃圾(5)</v>
          </cell>
          <cell r="G6119">
            <v>85</v>
          </cell>
        </row>
        <row r="6120">
          <cell r="B6120" t="str">
            <v>26BH620</v>
          </cell>
          <cell r="C6120" t="str">
            <v>机械工程学院</v>
          </cell>
          <cell r="D6120" t="str">
            <v>机制2506(中外)</v>
          </cell>
          <cell r="E6120" t="str">
            <v>16</v>
          </cell>
          <cell r="F6120" t="str">
            <v>阳台卫生未清理(5),物品摆放凌乱(5)</v>
          </cell>
          <cell r="G6120">
            <v>90</v>
          </cell>
        </row>
        <row r="6121">
          <cell r="B6121" t="str">
            <v>26BH621</v>
          </cell>
          <cell r="C6121" t="str">
            <v>机械工程学院</v>
          </cell>
          <cell r="D6121" t="str">
            <v>机制2506(中外)</v>
          </cell>
          <cell r="E6121" t="str">
            <v>16</v>
          </cell>
          <cell r="F6121" t="str">
            <v>存放垃圾(5),物品摆放凌乱(5),地面脏乱(5)</v>
          </cell>
          <cell r="G6121">
            <v>85</v>
          </cell>
        </row>
        <row r="6122">
          <cell r="B6122" t="str">
            <v>26BH622</v>
          </cell>
          <cell r="C6122" t="str">
            <v>机械工程学院</v>
          </cell>
          <cell r="D6122" t="str">
            <v>机制2506(中外)</v>
          </cell>
          <cell r="E6122" t="str">
            <v>16</v>
          </cell>
          <cell r="F6122" t="str">
            <v>卫生间未清理(5),物品摆放凌乱(5)</v>
          </cell>
          <cell r="G6122">
            <v>90</v>
          </cell>
        </row>
        <row r="6123">
          <cell r="B6123" t="str">
            <v>26BH623</v>
          </cell>
          <cell r="C6123" t="str">
            <v>机械工程学院</v>
          </cell>
          <cell r="D6123" t="str">
            <v>机制2506(中外)</v>
          </cell>
          <cell r="E6123" t="str">
            <v>16</v>
          </cell>
          <cell r="F6123" t="str">
            <v>卫生间未清理(5),物品摆放凌乱(5),存放垃圾(5)</v>
          </cell>
          <cell r="G6123">
            <v>85</v>
          </cell>
        </row>
        <row r="6124">
          <cell r="B6124" t="str">
            <v>26BH624</v>
          </cell>
          <cell r="C6124" t="str">
            <v>机械工程学院</v>
          </cell>
          <cell r="D6124" t="str">
            <v>机制2506(中外)</v>
          </cell>
          <cell r="E6124" t="str">
            <v>16</v>
          </cell>
          <cell r="F6124" t="str">
            <v>卫生间未清理(5),物品摆放凌乱(5),存放垃圾(5),阳台卫生未清理(5)</v>
          </cell>
          <cell r="G6124">
            <v>80</v>
          </cell>
        </row>
        <row r="6125">
          <cell r="B6125" t="str">
            <v>26BH625</v>
          </cell>
          <cell r="C6125" t="str">
            <v>机械工程学院</v>
          </cell>
          <cell r="D6125" t="str">
            <v>机制2506(中外)</v>
          </cell>
          <cell r="E6125" t="str">
            <v>16</v>
          </cell>
          <cell r="F6125" t="str">
            <v>卫生间未清理(5),地面脏乱(5),存放垃圾(5),阳台卫生未清理(5)</v>
          </cell>
          <cell r="G6125">
            <v>80</v>
          </cell>
        </row>
        <row r="6126">
          <cell r="B6126" t="str">
            <v>26BH626</v>
          </cell>
          <cell r="C6126" t="str">
            <v>机械工程学院</v>
          </cell>
          <cell r="D6126" t="str">
            <v>机制2506(中外)</v>
          </cell>
          <cell r="E6126" t="str">
            <v>16</v>
          </cell>
          <cell r="F6126" t="str">
            <v>卫生间未清理(5),物品摆放凌乱(5),阳台卫生未清理(5)</v>
          </cell>
          <cell r="G6126">
            <v>85</v>
          </cell>
        </row>
        <row r="6127">
          <cell r="B6127" t="str">
            <v>26BH627</v>
          </cell>
          <cell r="C6127" t="str">
            <v>机械工程学院</v>
          </cell>
          <cell r="D6127" t="str">
            <v>机制2506(中外),机制2507(中外)</v>
          </cell>
          <cell r="E6127" t="str">
            <v>16</v>
          </cell>
          <cell r="F6127" t="str">
            <v>卫生间未清理(5),物品摆放凌乱(5),存放垃圾(5),阳台卫生未清理(5)</v>
          </cell>
          <cell r="G6127">
            <v>80</v>
          </cell>
        </row>
        <row r="6128">
          <cell r="B6128" t="str">
            <v>26BH628</v>
          </cell>
          <cell r="C6128" t="str">
            <v>机械工程学院</v>
          </cell>
          <cell r="D6128" t="str">
            <v>机制2507(中外)</v>
          </cell>
          <cell r="E6128" t="str">
            <v>16</v>
          </cell>
          <cell r="F6128" t="str">
            <v>阳台卫生未清理(5),物品摆放凌乱(5),存放垃圾(5)</v>
          </cell>
          <cell r="G6128">
            <v>85</v>
          </cell>
        </row>
        <row r="6129">
          <cell r="B6129" t="str">
            <v>26BH629</v>
          </cell>
          <cell r="C6129" t="str">
            <v>机械工程学院</v>
          </cell>
          <cell r="D6129" t="str">
            <v>机制2507(中外)</v>
          </cell>
          <cell r="E6129" t="str">
            <v>16</v>
          </cell>
          <cell r="F6129" t="str">
            <v>整体卫生状况较差(5),物品摆放凌乱(5),地面脏乱(5),存放垃圾(5),阳台卫生未清理(5)</v>
          </cell>
          <cell r="G6129">
            <v>75</v>
          </cell>
        </row>
        <row r="6130">
          <cell r="B6130" t="str">
            <v>26BH630</v>
          </cell>
          <cell r="C6130" t="str">
            <v>机械工程学院</v>
          </cell>
          <cell r="D6130" t="str">
            <v>机制2507(中外)</v>
          </cell>
          <cell r="E6130" t="str">
            <v>16</v>
          </cell>
          <cell r="F6130" t="str">
            <v>卫生间未清理(5),物品摆放凌乱(5),存放垃圾(5),阳台卫生未清理(5)</v>
          </cell>
          <cell r="G6130">
            <v>80</v>
          </cell>
        </row>
        <row r="6131">
          <cell r="B6131" t="str">
            <v>26BH632</v>
          </cell>
          <cell r="C6131" t="str">
            <v>机械工程学院</v>
          </cell>
          <cell r="D6131" t="str">
            <v>机制2507(中外)</v>
          </cell>
          <cell r="E6131" t="str">
            <v/>
          </cell>
          <cell r="F6131" t="str">
            <v>阳台卫生未清理(5),物品摆放凌乱(5),存放垃圾(5)</v>
          </cell>
          <cell r="G6131">
            <v>85</v>
          </cell>
        </row>
        <row r="6132">
          <cell r="B6132" t="str">
            <v>26BH634</v>
          </cell>
          <cell r="C6132" t="str">
            <v>机械工程学院</v>
          </cell>
          <cell r="D6132" t="str">
            <v>机制2507(中外)</v>
          </cell>
          <cell r="E6132" t="str">
            <v>16</v>
          </cell>
          <cell r="F6132" t="str">
            <v>阳台卫生未清理(5),物品摆放凌乱(5)</v>
          </cell>
          <cell r="G6132">
            <v>90</v>
          </cell>
        </row>
        <row r="6133">
          <cell r="B6133" t="str">
            <v>26BH636</v>
          </cell>
          <cell r="C6133" t="str">
            <v>机械工程学院</v>
          </cell>
          <cell r="D6133" t="str">
            <v>机制2507(中外)</v>
          </cell>
          <cell r="E6133" t="str">
            <v>16</v>
          </cell>
          <cell r="F6133" t="str">
            <v>阳台卫生未清理(5),物品摆放凌乱(5),存放垃圾(5)</v>
          </cell>
          <cell r="G6133">
            <v>85</v>
          </cell>
        </row>
        <row r="6134">
          <cell r="B6134" t="str">
            <v>26BH638</v>
          </cell>
          <cell r="C6134" t="str">
            <v>机械工程学院</v>
          </cell>
          <cell r="D6134" t="str">
            <v>机制2507(中外)</v>
          </cell>
          <cell r="E6134" t="str">
            <v>16</v>
          </cell>
          <cell r="F6134" t="str">
            <v>阳台卫生未清理(5),物品摆放凌乱(5),存放垃圾(5)</v>
          </cell>
          <cell r="G6134">
            <v>85</v>
          </cell>
        </row>
        <row r="6135">
          <cell r="B6135" t="str">
            <v>26BH640</v>
          </cell>
          <cell r="C6135" t="str">
            <v>机械工程学院,电气与电子工程学院</v>
          </cell>
          <cell r="D6135" t="str">
            <v>材控2501,基地实验班2501,电气2501</v>
          </cell>
          <cell r="E6135" t="str">
            <v/>
          </cell>
          <cell r="F6135" t="str">
            <v>阳台卫生未清理(5),物品摆放凌乱(5),存放垃圾(5)</v>
          </cell>
          <cell r="G6135">
            <v>85</v>
          </cell>
        </row>
        <row r="6136">
          <cell r="B6136" t="str">
            <v>26BH642</v>
          </cell>
          <cell r="C6136" t="str">
            <v>机械工程学院</v>
          </cell>
          <cell r="D6136" t="str">
            <v>材控2501</v>
          </cell>
          <cell r="E6136" t="str">
            <v>16</v>
          </cell>
          <cell r="F6136" t="str">
            <v>存放垃圾(5),物品摆放凌乱(5)</v>
          </cell>
          <cell r="G6136">
            <v>90</v>
          </cell>
        </row>
        <row r="6137">
          <cell r="B6137" t="str">
            <v>26BH701</v>
          </cell>
          <cell r="C6137" t="str">
            <v>机械工程学院</v>
          </cell>
          <cell r="D6137" t="str">
            <v>基地实验班2501,材控2501</v>
          </cell>
          <cell r="E6137" t="str">
            <v>16</v>
          </cell>
          <cell r="F6137" t="str">
            <v>存放垃圾(5),物品摆放凌乱(5)</v>
          </cell>
          <cell r="G6137">
            <v>90</v>
          </cell>
        </row>
        <row r="6138">
          <cell r="B6138" t="str">
            <v>26BH702</v>
          </cell>
          <cell r="C6138" t="str">
            <v>机械工程学院</v>
          </cell>
          <cell r="D6138" t="str">
            <v>材控2501</v>
          </cell>
          <cell r="E6138" t="str">
            <v>16</v>
          </cell>
          <cell r="F6138" t="str">
            <v>存放垃圾(5),物品摆放凌乱(5)</v>
          </cell>
          <cell r="G6138">
            <v>90</v>
          </cell>
        </row>
        <row r="6139">
          <cell r="B6139" t="str">
            <v>26BH703</v>
          </cell>
          <cell r="C6139" t="str">
            <v>机械工程学院</v>
          </cell>
          <cell r="D6139" t="str">
            <v>材控2501</v>
          </cell>
          <cell r="E6139" t="str">
            <v>16</v>
          </cell>
          <cell r="F6139" t="str">
            <v>阳台卫生未清理(5),物品摆放凌乱(5),存放垃圾(5)</v>
          </cell>
          <cell r="G6139">
            <v>85</v>
          </cell>
        </row>
        <row r="6140">
          <cell r="B6140" t="str">
            <v>26BH704</v>
          </cell>
          <cell r="C6140" t="str">
            <v>机械工程学院</v>
          </cell>
          <cell r="D6140" t="str">
            <v>材控2501,基地实验班2501</v>
          </cell>
          <cell r="E6140" t="str">
            <v>16</v>
          </cell>
          <cell r="F6140" t="str">
            <v>存放垃圾(5),物品摆放凌乱(5),地面脏乱(5)</v>
          </cell>
          <cell r="G6140">
            <v>85</v>
          </cell>
        </row>
        <row r="6141">
          <cell r="B6141" t="str">
            <v>26BH705</v>
          </cell>
          <cell r="C6141" t="str">
            <v>机械工程学院</v>
          </cell>
          <cell r="D6141" t="str">
            <v>材控2501,材控2502</v>
          </cell>
          <cell r="E6141" t="str">
            <v>16</v>
          </cell>
          <cell r="F6141" t="str">
            <v>存放垃圾(5),物品摆放凌乱(5),地面脏乱(5)</v>
          </cell>
          <cell r="G6141">
            <v>85</v>
          </cell>
        </row>
        <row r="6142">
          <cell r="B6142" t="str">
            <v>26BH706</v>
          </cell>
          <cell r="C6142" t="str">
            <v>机械工程学院</v>
          </cell>
          <cell r="D6142" t="str">
            <v>材控2502</v>
          </cell>
          <cell r="E6142" t="str">
            <v>16</v>
          </cell>
          <cell r="F6142" t="str">
            <v>物品摆放凌乱(5)</v>
          </cell>
          <cell r="G6142">
            <v>95</v>
          </cell>
        </row>
        <row r="6143">
          <cell r="B6143" t="str">
            <v>26BH707</v>
          </cell>
          <cell r="C6143" t="str">
            <v>机械工程学院</v>
          </cell>
          <cell r="D6143" t="str">
            <v>材控2502</v>
          </cell>
          <cell r="E6143" t="str">
            <v>16</v>
          </cell>
          <cell r="F6143" t="str">
            <v>存放垃圾(5),物品摆放凌乱(5),地面脏乱(5)</v>
          </cell>
          <cell r="G6143">
            <v>85</v>
          </cell>
        </row>
        <row r="6144">
          <cell r="B6144" t="str">
            <v>26BH708</v>
          </cell>
          <cell r="C6144" t="str">
            <v>机械工程学院</v>
          </cell>
          <cell r="D6144" t="str">
            <v>材控2502</v>
          </cell>
          <cell r="E6144" t="str">
            <v>16</v>
          </cell>
          <cell r="F6144" t="str">
            <v>整体卫生状况较差(5),物品摆放凌乱(5),地面脏乱(5),存放垃圾(5),阳台卫生未清理(5)</v>
          </cell>
          <cell r="G6144">
            <v>75</v>
          </cell>
        </row>
        <row r="6145">
          <cell r="B6145" t="str">
            <v>26BH709</v>
          </cell>
          <cell r="C6145" t="str">
            <v>机械工程学院</v>
          </cell>
          <cell r="D6145" t="str">
            <v>材控2502</v>
          </cell>
          <cell r="E6145" t="str">
            <v>16</v>
          </cell>
          <cell r="F6145" t="str">
            <v>存放垃圾(5),物品摆放凌乱(5)</v>
          </cell>
          <cell r="G6145">
            <v>90</v>
          </cell>
        </row>
        <row r="6146">
          <cell r="B6146" t="str">
            <v>26BH710</v>
          </cell>
          <cell r="C6146" t="str">
            <v>机械工程学院</v>
          </cell>
          <cell r="D6146" t="str">
            <v>机制2505(卓越),机电2504(职教),机电2503</v>
          </cell>
          <cell r="E6146" t="str">
            <v>16</v>
          </cell>
          <cell r="F6146" t="str">
            <v>卫生间未清理(5),物品摆放凌乱(5),存放垃圾(5)</v>
          </cell>
          <cell r="G6146">
            <v>85</v>
          </cell>
        </row>
        <row r="6147">
          <cell r="B6147" t="str">
            <v>26BH711</v>
          </cell>
          <cell r="C6147" t="str">
            <v>机械工程学院</v>
          </cell>
          <cell r="D6147" t="str">
            <v>基地实验班2501,材控2502</v>
          </cell>
          <cell r="E6147" t="str">
            <v>1</v>
          </cell>
          <cell r="F6147" t="str">
            <v>存放垃圾(5),物品摆放凌乱(5)</v>
          </cell>
          <cell r="G6147">
            <v>90</v>
          </cell>
        </row>
        <row r="6148">
          <cell r="B6148" t="str">
            <v>26BH712</v>
          </cell>
          <cell r="C6148" t="str">
            <v>机械工程学院</v>
          </cell>
          <cell r="D6148" t="str">
            <v>材控2502</v>
          </cell>
          <cell r="E6148" t="str">
            <v>16</v>
          </cell>
          <cell r="F6148" t="str">
            <v>阳台卫生未清理(5),物品摆放凌乱(5),地面脏乱(5),存放垃圾(5)</v>
          </cell>
          <cell r="G6148">
            <v>80</v>
          </cell>
        </row>
        <row r="6149">
          <cell r="B6149" t="str">
            <v>26BH713</v>
          </cell>
          <cell r="C6149" t="str">
            <v>电气与电子工程学院,机械工程学院</v>
          </cell>
          <cell r="D6149" t="str">
            <v>英才工2501,机电2501</v>
          </cell>
          <cell r="E6149" t="str">
            <v>16</v>
          </cell>
          <cell r="F6149" t="str">
            <v>存放垃圾(5),物品摆放凌乱(5),地面脏乱(5)</v>
          </cell>
          <cell r="G6149">
            <v>85</v>
          </cell>
        </row>
        <row r="6150">
          <cell r="B6150" t="str">
            <v>26BH714</v>
          </cell>
          <cell r="C6150" t="str">
            <v>机械工程学院</v>
          </cell>
          <cell r="D6150" t="str">
            <v>机电2501</v>
          </cell>
          <cell r="E6150" t="str">
            <v>16</v>
          </cell>
          <cell r="F6150" t="str">
            <v>物品摆放凌乱(5)</v>
          </cell>
          <cell r="G6150">
            <v>95</v>
          </cell>
        </row>
        <row r="6151">
          <cell r="B6151" t="str">
            <v>26BH715</v>
          </cell>
          <cell r="C6151" t="str">
            <v>机械工程学院</v>
          </cell>
          <cell r="D6151" t="str">
            <v>机电2501</v>
          </cell>
          <cell r="E6151" t="str">
            <v>16</v>
          </cell>
          <cell r="F6151" t="str">
            <v>物品摆放凌乱(5)</v>
          </cell>
          <cell r="G6151">
            <v>95</v>
          </cell>
        </row>
        <row r="6152">
          <cell r="B6152" t="str">
            <v>26BH716</v>
          </cell>
          <cell r="C6152" t="str">
            <v>机械工程学院</v>
          </cell>
          <cell r="D6152" t="str">
            <v>机电2501</v>
          </cell>
          <cell r="E6152" t="str">
            <v>16</v>
          </cell>
          <cell r="F6152" t="str">
            <v>存放垃圾(5),物品摆放凌乱(5)</v>
          </cell>
          <cell r="G6152">
            <v>90</v>
          </cell>
        </row>
        <row r="6153">
          <cell r="B6153" t="str">
            <v>26BH717</v>
          </cell>
          <cell r="C6153" t="str">
            <v>机械工程学院</v>
          </cell>
          <cell r="D6153" t="str">
            <v>机电2501</v>
          </cell>
          <cell r="E6153" t="str">
            <v>16</v>
          </cell>
          <cell r="F6153" t="str">
            <v>存放垃圾(5),物品摆放凌乱(5)</v>
          </cell>
          <cell r="G6153">
            <v>90</v>
          </cell>
        </row>
        <row r="6154">
          <cell r="B6154" t="str">
            <v>26BH718</v>
          </cell>
          <cell r="C6154" t="str">
            <v>机械工程学院</v>
          </cell>
          <cell r="D6154" t="str">
            <v>机电2501</v>
          </cell>
          <cell r="E6154" t="str">
            <v>16</v>
          </cell>
          <cell r="F6154" t="str">
            <v>物品摆放凌乱(5)</v>
          </cell>
          <cell r="G6154">
            <v>95</v>
          </cell>
        </row>
        <row r="6155">
          <cell r="B6155" t="str">
            <v>26BH719</v>
          </cell>
          <cell r="C6155" t="str">
            <v>机械工程学院</v>
          </cell>
          <cell r="D6155" t="str">
            <v>机电2502</v>
          </cell>
          <cell r="E6155" t="str">
            <v>16</v>
          </cell>
          <cell r="F6155" t="str">
            <v>物品摆放凌乱(5)</v>
          </cell>
          <cell r="G6155">
            <v>95</v>
          </cell>
        </row>
        <row r="6156">
          <cell r="B6156" t="str">
            <v>26BH720</v>
          </cell>
          <cell r="C6156" t="str">
            <v>机械工程学院</v>
          </cell>
          <cell r="D6156" t="str">
            <v>机电2502</v>
          </cell>
          <cell r="E6156" t="str">
            <v>16</v>
          </cell>
          <cell r="F6156" t="str">
            <v>阳台卫生未清理(5),物品摆放凌乱(5),存放垃圾(5)</v>
          </cell>
          <cell r="G6156">
            <v>85</v>
          </cell>
        </row>
        <row r="6157">
          <cell r="B6157" t="str">
            <v>26BH721</v>
          </cell>
          <cell r="C6157" t="str">
            <v>机械工程学院</v>
          </cell>
          <cell r="D6157" t="str">
            <v>机电2502</v>
          </cell>
          <cell r="E6157" t="str">
            <v>16</v>
          </cell>
          <cell r="F6157" t="str">
            <v>存放垃圾(5),物品摆放凌乱(5)</v>
          </cell>
          <cell r="G6157">
            <v>90</v>
          </cell>
        </row>
        <row r="6158">
          <cell r="B6158" t="str">
            <v>26BH722</v>
          </cell>
          <cell r="C6158" t="str">
            <v>机械工程学院</v>
          </cell>
          <cell r="D6158" t="str">
            <v>机电2502</v>
          </cell>
          <cell r="E6158" t="str">
            <v>16</v>
          </cell>
          <cell r="F6158" t="str">
            <v>卫生间未清理(5),物品摆放凌乱(5),阳台卫生未清理(5)</v>
          </cell>
          <cell r="G6158">
            <v>85</v>
          </cell>
        </row>
        <row r="6159">
          <cell r="B6159" t="str">
            <v>26BH723</v>
          </cell>
          <cell r="C6159" t="str">
            <v>机械工程学院,电气与电子工程学院</v>
          </cell>
          <cell r="D6159" t="str">
            <v>机电2502,自动2504</v>
          </cell>
          <cell r="E6159" t="str">
            <v>16</v>
          </cell>
          <cell r="F6159" t="str">
            <v>阳台卫生未清理(5),物品摆放凌乱(5)</v>
          </cell>
          <cell r="G6159">
            <v>90</v>
          </cell>
        </row>
        <row r="6160">
          <cell r="B6160" t="str">
            <v>26BH724</v>
          </cell>
          <cell r="C6160" t="str">
            <v>机械工程学院</v>
          </cell>
          <cell r="D6160" t="str">
            <v>机电2502</v>
          </cell>
          <cell r="E6160" t="str">
            <v>16</v>
          </cell>
          <cell r="F6160" t="str">
            <v>物品摆放凌乱(5),床面杂乱不整洁(2)</v>
          </cell>
          <cell r="G6160">
            <v>93</v>
          </cell>
        </row>
        <row r="6161">
          <cell r="B6161" t="str">
            <v>26BH725</v>
          </cell>
          <cell r="C6161" t="str">
            <v>电气与电子工程学院,机械工程学院</v>
          </cell>
          <cell r="D6161" t="str">
            <v>英才工2501,机电2503</v>
          </cell>
          <cell r="E6161" t="str">
            <v>16</v>
          </cell>
          <cell r="F6161" t="str">
            <v>阳台卫生未清理(5),物品摆放凌乱(5)</v>
          </cell>
          <cell r="G6161">
            <v>90</v>
          </cell>
        </row>
        <row r="6162">
          <cell r="B6162" t="str">
            <v>26BH726</v>
          </cell>
          <cell r="C6162" t="str">
            <v>机械工程学院</v>
          </cell>
          <cell r="D6162" t="str">
            <v>机电2503</v>
          </cell>
          <cell r="E6162" t="str">
            <v>16</v>
          </cell>
          <cell r="F6162" t="str">
            <v>存放垃圾(5)</v>
          </cell>
          <cell r="G6162">
            <v>95</v>
          </cell>
        </row>
        <row r="6163">
          <cell r="B6163" t="str">
            <v>26BH727</v>
          </cell>
          <cell r="C6163" t="str">
            <v>机械工程学院</v>
          </cell>
          <cell r="D6163" t="str">
            <v>机电2503</v>
          </cell>
          <cell r="E6163" t="str">
            <v>16</v>
          </cell>
          <cell r="F6163" t="str">
            <v>卫生间未清理(5),物品摆放凌乱(5),阳台卫生未清理(5)</v>
          </cell>
          <cell r="G6163">
            <v>85</v>
          </cell>
        </row>
        <row r="6164">
          <cell r="B6164" t="str">
            <v>26BH728</v>
          </cell>
          <cell r="C6164" t="str">
            <v>机械工程学院</v>
          </cell>
          <cell r="D6164" t="str">
            <v>机电2503</v>
          </cell>
          <cell r="E6164" t="str">
            <v>16</v>
          </cell>
          <cell r="F6164" t="str">
            <v>阳台卫生未清理(5),物品摆放凌乱(5),地面脏乱(5),存放垃圾(5)</v>
          </cell>
          <cell r="G6164">
            <v>80</v>
          </cell>
        </row>
        <row r="6165">
          <cell r="B6165" t="str">
            <v>26BH729</v>
          </cell>
          <cell r="C6165" t="str">
            <v>机械工程学院</v>
          </cell>
          <cell r="D6165" t="str">
            <v>机电2503</v>
          </cell>
          <cell r="E6165" t="str">
            <v>16</v>
          </cell>
          <cell r="F6165" t="str">
            <v>阳台卫生未清理(5),物品摆放凌乱(5),存放垃圾(5)</v>
          </cell>
          <cell r="G6165">
            <v>85</v>
          </cell>
        </row>
        <row r="6166">
          <cell r="B6166" t="str">
            <v>26BH730</v>
          </cell>
          <cell r="C6166" t="str">
            <v>机械工程学院</v>
          </cell>
          <cell r="D6166" t="str">
            <v>机电2503</v>
          </cell>
          <cell r="E6166" t="str">
            <v>16</v>
          </cell>
          <cell r="F6166" t="str">
            <v>阳台卫生未清理(5),物品摆放凌乱(5),地面脏乱(5)</v>
          </cell>
          <cell r="G6166">
            <v>85</v>
          </cell>
        </row>
        <row r="6167">
          <cell r="B6167" t="str">
            <v>26BH732</v>
          </cell>
          <cell r="C6167" t="str">
            <v>机械工程学院</v>
          </cell>
          <cell r="D6167" t="str">
            <v>机电2504(职教),机制2504</v>
          </cell>
          <cell r="E6167" t="str">
            <v>16</v>
          </cell>
          <cell r="F6167" t="str">
            <v>阳台卫生未清理(5),物品摆放凌乱(5),存放垃圾(5)</v>
          </cell>
          <cell r="G6167">
            <v>85</v>
          </cell>
        </row>
        <row r="6168">
          <cell r="B6168" t="str">
            <v>26BH734</v>
          </cell>
          <cell r="C6168" t="str">
            <v>机械工程学院</v>
          </cell>
          <cell r="D6168" t="str">
            <v>机电2504(职教)</v>
          </cell>
          <cell r="E6168" t="str">
            <v>16</v>
          </cell>
          <cell r="F6168" t="str">
            <v>存放垃圾(5),物品摆放凌乱(5)</v>
          </cell>
          <cell r="G6168">
            <v>90</v>
          </cell>
        </row>
        <row r="6169">
          <cell r="B6169" t="str">
            <v>26BH736</v>
          </cell>
          <cell r="C6169" t="str">
            <v>机械工程学院</v>
          </cell>
          <cell r="D6169" t="str">
            <v>机电2504(职教)</v>
          </cell>
          <cell r="E6169" t="str">
            <v>16</v>
          </cell>
          <cell r="F6169" t="str">
            <v>卫生间未清理(5),物品摆放凌乱(5),阳台卫生未清理(5)</v>
          </cell>
          <cell r="G6169">
            <v>85</v>
          </cell>
        </row>
        <row r="6170">
          <cell r="B6170" t="str">
            <v>26BH738</v>
          </cell>
          <cell r="C6170" t="str">
            <v>机械工程学院</v>
          </cell>
          <cell r="D6170" t="str">
            <v>机电2504(职教)</v>
          </cell>
          <cell r="E6170" t="str">
            <v>16</v>
          </cell>
          <cell r="F6170" t="str">
            <v>卫生间未清理(5),物品摆放凌乱(5),存放垃圾(5),阳台卫生未清理(5),整体卫生状况较差(5)</v>
          </cell>
          <cell r="G6170">
            <v>75</v>
          </cell>
        </row>
        <row r="6171">
          <cell r="B6171" t="str">
            <v>26BH740</v>
          </cell>
          <cell r="C6171" t="str">
            <v>机械工程学院,电气与电子工程学院</v>
          </cell>
          <cell r="D6171" t="str">
            <v>机电2504(职教),电气2501,机电2501</v>
          </cell>
          <cell r="E6171" t="str">
            <v>16</v>
          </cell>
          <cell r="F6171" t="str">
            <v>床面杂乱不整洁(4)</v>
          </cell>
          <cell r="G6171">
            <v>96</v>
          </cell>
        </row>
        <row r="6172">
          <cell r="B6172" t="str">
            <v>26BH742</v>
          </cell>
          <cell r="C6172" t="str">
            <v>机械工程学院</v>
          </cell>
          <cell r="D6172" t="str">
            <v>材控2502,基地实验班2501,测控2501,机电2504(职教)</v>
          </cell>
          <cell r="E6172" t="str">
            <v>16</v>
          </cell>
          <cell r="F6172" t="str">
            <v>阳台卫生未清理(5),物品摆放凌乱(5),存放垃圾(5)</v>
          </cell>
          <cell r="G6172">
            <v>85</v>
          </cell>
        </row>
        <row r="6173">
          <cell r="B6173" t="str">
            <v>26BH801</v>
          </cell>
          <cell r="C6173" t="str">
            <v>机械工程学院</v>
          </cell>
          <cell r="D6173" t="str">
            <v>测控2501</v>
          </cell>
          <cell r="E6173" t="str">
            <v/>
          </cell>
          <cell r="F6173" t="str">
            <v>整体卫生状况较差(5),物品摆放凌乱(5),地面脏乱(5),存放垃圾(5)</v>
          </cell>
          <cell r="G6173">
            <v>80</v>
          </cell>
        </row>
        <row r="6174">
          <cell r="B6174" t="str">
            <v>26BH802</v>
          </cell>
          <cell r="C6174" t="str">
            <v>电气与电子工程学院,机械工程学院</v>
          </cell>
          <cell r="D6174" t="str">
            <v>英才工2501,测控2501</v>
          </cell>
          <cell r="E6174" t="str">
            <v>16</v>
          </cell>
          <cell r="F6174" t="str">
            <v>存放垃圾(5),物品摆放凌乱(5),地面脏乱(5)</v>
          </cell>
          <cell r="G6174">
            <v>85</v>
          </cell>
        </row>
        <row r="6175">
          <cell r="B6175" t="str">
            <v>26BH803</v>
          </cell>
          <cell r="C6175" t="str">
            <v>机械工程学院</v>
          </cell>
          <cell r="D6175" t="str">
            <v>测控2501</v>
          </cell>
          <cell r="E6175" t="str">
            <v>16</v>
          </cell>
          <cell r="F6175" t="str">
            <v>卫生间未清理(5),物品摆放凌乱(5),地面脏乱(5)</v>
          </cell>
          <cell r="G6175">
            <v>85</v>
          </cell>
        </row>
        <row r="6176">
          <cell r="B6176" t="str">
            <v>26BH804</v>
          </cell>
          <cell r="C6176" t="str">
            <v>机械工程学院</v>
          </cell>
          <cell r="D6176" t="str">
            <v>测控2501</v>
          </cell>
          <cell r="E6176" t="str">
            <v>16</v>
          </cell>
          <cell r="F6176" t="str">
            <v>存放垃圾(5),物品摆放凌乱(5),地面脏乱(5)</v>
          </cell>
          <cell r="G6176">
            <v>85</v>
          </cell>
        </row>
        <row r="6177">
          <cell r="B6177" t="str">
            <v>26BH805</v>
          </cell>
          <cell r="C6177" t="str">
            <v>机械工程学院</v>
          </cell>
          <cell r="D6177" t="str">
            <v>测控2501</v>
          </cell>
          <cell r="E6177" t="str">
            <v>16</v>
          </cell>
          <cell r="F6177" t="str">
            <v>卫生间未清理(5),物品摆放凌乱(5),地面脏乱(5),存放垃圾(5)</v>
          </cell>
          <cell r="G6177">
            <v>80</v>
          </cell>
        </row>
        <row r="6178">
          <cell r="B6178" t="str">
            <v>26BH806</v>
          </cell>
          <cell r="C6178" t="str">
            <v>机械工程学院</v>
          </cell>
          <cell r="D6178" t="str">
            <v>测控2502</v>
          </cell>
          <cell r="E6178" t="str">
            <v/>
          </cell>
          <cell r="F6178" t="str">
            <v>卫生间未清理(5),物品摆放凌乱(5),地面脏乱(5),存放垃圾(5)</v>
          </cell>
          <cell r="G6178">
            <v>80</v>
          </cell>
        </row>
        <row r="6179">
          <cell r="B6179" t="str">
            <v>26BH807</v>
          </cell>
          <cell r="C6179" t="str">
            <v>机械工程学院</v>
          </cell>
          <cell r="D6179" t="str">
            <v>测控2502</v>
          </cell>
          <cell r="E6179" t="str">
            <v>16</v>
          </cell>
          <cell r="F6179" t="str">
            <v>存放垃圾(5),物品摆放凌乱(5),地面脏乱(5)</v>
          </cell>
          <cell r="G6179">
            <v>85</v>
          </cell>
        </row>
        <row r="6180">
          <cell r="B6180" t="str">
            <v>26BH808</v>
          </cell>
          <cell r="C6180" t="str">
            <v>机械工程学院</v>
          </cell>
          <cell r="D6180" t="str">
            <v>测控2502,测控2501</v>
          </cell>
          <cell r="E6180" t="str">
            <v>16</v>
          </cell>
          <cell r="F6180" t="str">
            <v>卫生间未清理(5),物品摆放凌乱(5),地面脏乱(5),存放垃圾(5)</v>
          </cell>
          <cell r="G6180">
            <v>80</v>
          </cell>
        </row>
        <row r="6181">
          <cell r="B6181" t="str">
            <v>26BH809</v>
          </cell>
          <cell r="C6181" t="str">
            <v>机械工程学院</v>
          </cell>
          <cell r="D6181" t="str">
            <v>测控2502,基地实验班2501</v>
          </cell>
          <cell r="E6181" t="str">
            <v>16</v>
          </cell>
          <cell r="F6181" t="str">
            <v>存放垃圾(5),物品摆放凌乱(5)</v>
          </cell>
          <cell r="G6181">
            <v>90</v>
          </cell>
        </row>
        <row r="6182">
          <cell r="B6182" t="str">
            <v>26BH810</v>
          </cell>
          <cell r="C6182" t="str">
            <v>机械工程学院</v>
          </cell>
          <cell r="D6182" t="str">
            <v>测控2504(创新),测控2502,智造2501</v>
          </cell>
          <cell r="E6182" t="str">
            <v>16</v>
          </cell>
          <cell r="F6182" t="str">
            <v>存放垃圾(5),物品摆放凌乱(5)</v>
          </cell>
          <cell r="G6182">
            <v>90</v>
          </cell>
        </row>
        <row r="6183">
          <cell r="B6183" t="str">
            <v>26BH811</v>
          </cell>
          <cell r="C6183" t="str">
            <v>机械工程学院</v>
          </cell>
          <cell r="D6183" t="str">
            <v>测控2503</v>
          </cell>
          <cell r="E6183" t="str">
            <v>16</v>
          </cell>
          <cell r="F6183" t="str">
            <v>物品摆放凌乱(5),床面杂乱不整洁(4)</v>
          </cell>
          <cell r="G6183">
            <v>91</v>
          </cell>
        </row>
        <row r="6184">
          <cell r="B6184" t="str">
            <v>26BH812</v>
          </cell>
          <cell r="C6184" t="str">
            <v>机械工程学院</v>
          </cell>
          <cell r="D6184" t="str">
            <v>测控2502</v>
          </cell>
          <cell r="E6184" t="str">
            <v>16</v>
          </cell>
          <cell r="F6184" t="str">
            <v>阳台堆放垃圾杂物(5),物品摆放凌乱(5),存放垃圾(5),阳台卫生未清理(5)</v>
          </cell>
          <cell r="G6184">
            <v>80</v>
          </cell>
        </row>
        <row r="6185">
          <cell r="B6185" t="str">
            <v>26BH813</v>
          </cell>
          <cell r="C6185" t="str">
            <v>机械工程学院</v>
          </cell>
          <cell r="D6185" t="str">
            <v>测控2503,基地实验班2501</v>
          </cell>
          <cell r="E6185" t="str">
            <v>16</v>
          </cell>
          <cell r="F6185" t="str">
            <v>存放垃圾(5),物品摆放凌乱(5),地面脏乱(5)</v>
          </cell>
          <cell r="G6185">
            <v>85</v>
          </cell>
        </row>
        <row r="6186">
          <cell r="B6186" t="str">
            <v>26BH814</v>
          </cell>
          <cell r="C6186" t="str">
            <v>机械工程学院,电气与电子工程学院</v>
          </cell>
          <cell r="D6186" t="str">
            <v>测控2503,自动2504</v>
          </cell>
          <cell r="E6186" t="str">
            <v>16</v>
          </cell>
          <cell r="F6186" t="str">
            <v>卫生间未清理(5),物品摆放凌乱(5)</v>
          </cell>
          <cell r="G6186">
            <v>90</v>
          </cell>
        </row>
        <row r="6187">
          <cell r="B6187" t="str">
            <v>26BH815</v>
          </cell>
          <cell r="C6187" t="str">
            <v>机械工程学院</v>
          </cell>
          <cell r="D6187" t="str">
            <v>测控2503</v>
          </cell>
          <cell r="E6187" t="str">
            <v>16</v>
          </cell>
          <cell r="F6187" t="str">
            <v>宿舍门口存在垃圾、杂物、污水等情况(10),物品摆放凌乱(5)</v>
          </cell>
          <cell r="G6187">
            <v>85</v>
          </cell>
        </row>
        <row r="6188">
          <cell r="B6188" t="str">
            <v>26BH816</v>
          </cell>
          <cell r="C6188" t="str">
            <v>机械工程学院</v>
          </cell>
          <cell r="D6188" t="str">
            <v>测控2503</v>
          </cell>
          <cell r="E6188" t="str">
            <v>16</v>
          </cell>
          <cell r="F6188" t="str">
            <v>床位人离未断电(3),床面杂乱不整洁(2),物品摆放凌乱(5)</v>
          </cell>
          <cell r="G6188">
            <v>90</v>
          </cell>
        </row>
        <row r="6189">
          <cell r="B6189" t="str">
            <v>26BH817</v>
          </cell>
          <cell r="C6189" t="str">
            <v>机械工程学院</v>
          </cell>
          <cell r="D6189" t="str">
            <v>测控2504(创新)</v>
          </cell>
          <cell r="E6189" t="str">
            <v>16</v>
          </cell>
          <cell r="F6189" t="str">
            <v>卫生间未清理(5),物品摆放凌乱(5),地面脏乱(5),存放垃圾(5)</v>
          </cell>
          <cell r="G6189">
            <v>80</v>
          </cell>
        </row>
        <row r="6190">
          <cell r="B6190" t="str">
            <v>26BH818</v>
          </cell>
          <cell r="C6190" t="str">
            <v>机械工程学院</v>
          </cell>
          <cell r="D6190" t="str">
            <v>测控2503,测控2504(创新)</v>
          </cell>
          <cell r="E6190" t="str">
            <v>16</v>
          </cell>
          <cell r="F6190" t="str">
            <v>存放垃圾(5),物品摆放凌乱(5),地面脏乱(5)</v>
          </cell>
          <cell r="G6190">
            <v>85</v>
          </cell>
        </row>
        <row r="6191">
          <cell r="B6191" t="str">
            <v>26BH819</v>
          </cell>
          <cell r="C6191" t="str">
            <v>机械工程学院</v>
          </cell>
          <cell r="D6191" t="str">
            <v>测控2504(创新)</v>
          </cell>
          <cell r="E6191" t="str">
            <v>16</v>
          </cell>
          <cell r="F6191" t="str">
            <v>存放垃圾(5),物品摆放凌乱(5),地面脏乱(5)</v>
          </cell>
          <cell r="G6191">
            <v>85</v>
          </cell>
        </row>
        <row r="6192">
          <cell r="B6192" t="str">
            <v>26BH820</v>
          </cell>
          <cell r="C6192" t="str">
            <v>机械工程学院</v>
          </cell>
          <cell r="D6192" t="str">
            <v>测控2504(创新)</v>
          </cell>
          <cell r="E6192" t="str">
            <v>16</v>
          </cell>
          <cell r="F6192" t="str">
            <v>卫生间未清理(5),物品摆放凌乱(5),存放垃圾(5),阳台卫生未清理(5)</v>
          </cell>
          <cell r="G6192">
            <v>80</v>
          </cell>
        </row>
        <row r="6193">
          <cell r="B6193" t="str">
            <v>26BH821</v>
          </cell>
          <cell r="C6193" t="str">
            <v>机械工程学院</v>
          </cell>
          <cell r="D6193" t="str">
            <v>智造2501</v>
          </cell>
          <cell r="E6193" t="str">
            <v>16</v>
          </cell>
          <cell r="F6193" t="str">
            <v>存放垃圾(5),物品摆放凌乱(5)</v>
          </cell>
          <cell r="G6193">
            <v>90</v>
          </cell>
        </row>
        <row r="6194">
          <cell r="B6194" t="str">
            <v>26BH822</v>
          </cell>
          <cell r="C6194" t="str">
            <v>机械工程学院</v>
          </cell>
          <cell r="D6194" t="str">
            <v>智造2501,基地实验班2501</v>
          </cell>
          <cell r="E6194" t="str">
            <v>16</v>
          </cell>
          <cell r="F6194" t="str">
            <v>卫生间未清理(5),物品摆放凌乱(5),地面脏乱(5),存放垃圾(5),阳台卫生未清理(5),整体卫生状况较差(5)</v>
          </cell>
          <cell r="G6194">
            <v>70</v>
          </cell>
        </row>
        <row r="6195">
          <cell r="B6195" t="str">
            <v>26BH823</v>
          </cell>
          <cell r="C6195" t="str">
            <v>机械工程学院</v>
          </cell>
          <cell r="D6195" t="str">
            <v>智造2501</v>
          </cell>
          <cell r="E6195" t="str">
            <v>16</v>
          </cell>
          <cell r="F6195" t="str">
            <v>卫生间未清理(5),物品摆放凌乱(5),地面脏乱(5),存放垃圾(5)</v>
          </cell>
          <cell r="G6195">
            <v>80</v>
          </cell>
        </row>
        <row r="6196">
          <cell r="B6196" t="str">
            <v>26BH824</v>
          </cell>
          <cell r="C6196" t="str">
            <v>机械工程学院</v>
          </cell>
          <cell r="D6196" t="str">
            <v>智造2501</v>
          </cell>
          <cell r="E6196" t="str">
            <v>16</v>
          </cell>
          <cell r="F6196" t="str">
            <v>存放垃圾(5),物品摆放凌乱(5)</v>
          </cell>
          <cell r="G6196">
            <v>90</v>
          </cell>
        </row>
        <row r="6197">
          <cell r="B6197" t="str">
            <v>26BH825</v>
          </cell>
          <cell r="C6197" t="str">
            <v>机械工程学院</v>
          </cell>
          <cell r="D6197" t="str">
            <v>智造2501</v>
          </cell>
          <cell r="E6197" t="str">
            <v>16</v>
          </cell>
          <cell r="F6197" t="str">
            <v>宿舍门口存在垃圾、杂物、污水等情况(10),物品摆放凌乱(5),地面脏乱(5),存放垃圾(5),阳台卫生未清理(5)</v>
          </cell>
          <cell r="G6197">
            <v>70</v>
          </cell>
        </row>
        <row r="6198">
          <cell r="B6198" t="str">
            <v>26BH826</v>
          </cell>
          <cell r="C6198" t="str">
            <v>机械工程学院</v>
          </cell>
          <cell r="D6198" t="str">
            <v>智造2501</v>
          </cell>
          <cell r="E6198" t="str">
            <v>16</v>
          </cell>
          <cell r="F6198" t="str">
            <v>存放垃圾(5),物品摆放凌乱(5),地面脏乱(5)</v>
          </cell>
          <cell r="G6198">
            <v>85</v>
          </cell>
        </row>
        <row r="6199">
          <cell r="B6199" t="str">
            <v>26BH827</v>
          </cell>
          <cell r="C6199" t="str">
            <v>机械工程学院</v>
          </cell>
          <cell r="D6199" t="str">
            <v>智造2502</v>
          </cell>
          <cell r="E6199" t="str">
            <v>16</v>
          </cell>
          <cell r="F6199" t="str">
            <v>存放垃圾(5),物品摆放凌乱(5),地面脏乱(5)</v>
          </cell>
          <cell r="G6199">
            <v>85</v>
          </cell>
        </row>
        <row r="6200">
          <cell r="B6200" t="str">
            <v>26BH828</v>
          </cell>
          <cell r="C6200" t="str">
            <v>机械工程学院</v>
          </cell>
          <cell r="D6200" t="str">
            <v>智造2502</v>
          </cell>
          <cell r="E6200" t="str">
            <v>16</v>
          </cell>
          <cell r="F6200" t="str">
            <v>卫生间未清理(5),地面脏乱(5),存放垃圾(5),阳台卫生未清理(5)</v>
          </cell>
          <cell r="G6200">
            <v>80</v>
          </cell>
        </row>
        <row r="6201">
          <cell r="B6201" t="str">
            <v>26BH829</v>
          </cell>
          <cell r="C6201" t="str">
            <v>机械工程学院</v>
          </cell>
          <cell r="D6201" t="str">
            <v>智造2502</v>
          </cell>
          <cell r="E6201" t="str">
            <v>16</v>
          </cell>
          <cell r="F6201" t="str">
            <v>卫生间未清理(5),物品摆放凌乱(5),存放垃圾(5),阳台卫生未清理(5)</v>
          </cell>
          <cell r="G6201">
            <v>80</v>
          </cell>
        </row>
        <row r="6202">
          <cell r="B6202" t="str">
            <v>26BH830</v>
          </cell>
          <cell r="C6202" t="str">
            <v>机械工程学院</v>
          </cell>
          <cell r="D6202" t="str">
            <v>智造2502</v>
          </cell>
          <cell r="E6202" t="str">
            <v>16</v>
          </cell>
          <cell r="F6202" t="str">
            <v>卫生间未清理(5),物品摆放凌乱(5),存放垃圾(5),阳台卫生未清理(5)</v>
          </cell>
          <cell r="G6202">
            <v>80</v>
          </cell>
        </row>
        <row r="6203">
          <cell r="B6203" t="str">
            <v>26BH832</v>
          </cell>
          <cell r="C6203" t="str">
            <v>机械工程学院</v>
          </cell>
          <cell r="D6203" t="str">
            <v>智造2502</v>
          </cell>
          <cell r="E6203" t="str">
            <v>16</v>
          </cell>
          <cell r="F6203" t="str">
            <v>阳台卫生未清理(5),物品摆放凌乱(5),存放垃圾(5)</v>
          </cell>
          <cell r="G6203">
            <v>85</v>
          </cell>
        </row>
        <row r="6204">
          <cell r="B6204" t="str">
            <v>26BH834</v>
          </cell>
          <cell r="C6204" t="str">
            <v>机械工程学院</v>
          </cell>
          <cell r="D6204" t="str">
            <v>智造2502</v>
          </cell>
          <cell r="E6204" t="str">
            <v>16</v>
          </cell>
          <cell r="F6204" t="str">
            <v>阳台卫生未清理(5),物品摆放凌乱(5),存放垃圾(5)</v>
          </cell>
          <cell r="G6204">
            <v>85</v>
          </cell>
        </row>
        <row r="6205">
          <cell r="B6205" t="str">
            <v>26BH836</v>
          </cell>
          <cell r="C6205" t="str">
            <v>材料科学与工程学院</v>
          </cell>
          <cell r="D6205" t="str">
            <v>高材2502</v>
          </cell>
          <cell r="E6205" t="str">
            <v>16</v>
          </cell>
          <cell r="F6205" t="str">
            <v>未进行室内卫生清理，地面脏乱，存在大量垃圾，物品凌乱(30)</v>
          </cell>
          <cell r="G6205">
            <v>70</v>
          </cell>
        </row>
        <row r="6206">
          <cell r="B6206" t="str">
            <v>26BH838</v>
          </cell>
          <cell r="C6206" t="str">
            <v>材料科学与工程学院</v>
          </cell>
          <cell r="D6206" t="str">
            <v>高材2502</v>
          </cell>
          <cell r="E6206" t="str">
            <v>16</v>
          </cell>
          <cell r="F6206" t="str">
            <v>卫生间未清理(5),物品摆放凌乱(5),存放垃圾(5),阳台卫生未清理(5)</v>
          </cell>
          <cell r="G6206">
            <v>80</v>
          </cell>
        </row>
        <row r="6207">
          <cell r="B6207" t="str">
            <v>26BH840</v>
          </cell>
          <cell r="C6207" t="str">
            <v>化学化工学院</v>
          </cell>
          <cell r="D6207" t="str">
            <v>化教2502</v>
          </cell>
          <cell r="E6207" t="str">
            <v>16</v>
          </cell>
          <cell r="F6207" t="str">
            <v>存放垃圾(5),物品摆放凌乱(5),地面脏乱(5)</v>
          </cell>
          <cell r="G6207">
            <v>85</v>
          </cell>
        </row>
        <row r="6208">
          <cell r="B6208" t="str">
            <v>26BH842</v>
          </cell>
          <cell r="C6208" t="str">
            <v>化学化工学院</v>
          </cell>
          <cell r="D6208" t="str">
            <v>化教2502,化教2501</v>
          </cell>
          <cell r="E6208" t="str">
            <v>16</v>
          </cell>
          <cell r="F6208" t="str">
            <v>存放垃圾(5),物品摆放凌乱(5),地面脏乱(5)</v>
          </cell>
          <cell r="G6208">
            <v>85</v>
          </cell>
        </row>
        <row r="6209">
          <cell r="B6209" t="str">
            <v>26NH101</v>
          </cell>
          <cell r="C6209" t="str">
            <v>信息管理学院</v>
          </cell>
          <cell r="D6209" t="str">
            <v>信管2501</v>
          </cell>
          <cell r="E6209" t="str">
            <v>16</v>
          </cell>
          <cell r="F6209" t="str">
            <v>地面脏乱(5),物品摆放凌乱(5)</v>
          </cell>
          <cell r="G6209">
            <v>90</v>
          </cell>
        </row>
        <row r="6210">
          <cell r="B6210" t="str">
            <v>26NH102</v>
          </cell>
          <cell r="C6210" t="str">
            <v>信息管理学院</v>
          </cell>
          <cell r="D6210" t="str">
            <v>信管2501</v>
          </cell>
          <cell r="E6210" t="str">
            <v>16</v>
          </cell>
          <cell r="F6210" t="str">
            <v>物品摆放凌乱(5)</v>
          </cell>
          <cell r="G6210">
            <v>95</v>
          </cell>
        </row>
        <row r="6211">
          <cell r="B6211" t="str">
            <v>26NH103</v>
          </cell>
          <cell r="C6211" t="str">
            <v>信息管理学院</v>
          </cell>
          <cell r="D6211" t="str">
            <v>信管2501</v>
          </cell>
          <cell r="E6211" t="str">
            <v>16</v>
          </cell>
          <cell r="F6211" t="str">
            <v>物品摆放凌乱(5)</v>
          </cell>
          <cell r="G6211">
            <v>95</v>
          </cell>
        </row>
        <row r="6212">
          <cell r="B6212" t="str">
            <v>26NH104</v>
          </cell>
          <cell r="C6212" t="str">
            <v>信息管理学院,计算机科学与技术学院</v>
          </cell>
          <cell r="D6212" t="str">
            <v>信管2501,软件2502,智能2501</v>
          </cell>
          <cell r="E6212" t="str">
            <v>16</v>
          </cell>
          <cell r="F6212" t="str">
            <v>卫生间未清理(5),物品摆放凌乱(5),地面脏乱(5)</v>
          </cell>
          <cell r="G6212">
            <v>85</v>
          </cell>
        </row>
        <row r="6213">
          <cell r="B6213" t="str">
            <v>26NH105</v>
          </cell>
          <cell r="C6213" t="str">
            <v>信息管理学院</v>
          </cell>
          <cell r="D6213" t="str">
            <v>信管2501,信管2502</v>
          </cell>
          <cell r="E6213" t="str">
            <v>16</v>
          </cell>
          <cell r="F6213" t="str">
            <v>物品摆放凌乱(5)</v>
          </cell>
          <cell r="G6213">
            <v>95</v>
          </cell>
        </row>
        <row r="6214">
          <cell r="B6214" t="str">
            <v>26NH106</v>
          </cell>
          <cell r="C6214" t="str">
            <v>信息管理学院</v>
          </cell>
          <cell r="D6214" t="str">
            <v>信管2502</v>
          </cell>
          <cell r="E6214" t="str">
            <v>16</v>
          </cell>
          <cell r="F6214" t="str">
            <v>卫生间未清理(5),物品摆放凌乱(5)</v>
          </cell>
          <cell r="G6214">
            <v>90</v>
          </cell>
        </row>
        <row r="6215">
          <cell r="B6215" t="str">
            <v>26NH107</v>
          </cell>
          <cell r="C6215" t="str">
            <v>信息管理学院</v>
          </cell>
          <cell r="D6215" t="str">
            <v>信管2502</v>
          </cell>
          <cell r="E6215" t="str">
            <v>16</v>
          </cell>
          <cell r="F6215" t="str">
            <v>卫生间未清理(5),物品摆放凌乱(5)</v>
          </cell>
          <cell r="G6215">
            <v>90</v>
          </cell>
        </row>
        <row r="6216">
          <cell r="B6216" t="str">
            <v>26NH108</v>
          </cell>
          <cell r="C6216" t="str">
            <v>信息管理学院</v>
          </cell>
          <cell r="D6216" t="str">
            <v>信管2502</v>
          </cell>
          <cell r="E6216" t="str">
            <v>16</v>
          </cell>
          <cell r="F6216" t="str">
            <v>地面脏乱(5),物品摆放凌乱(5)</v>
          </cell>
          <cell r="G6216">
            <v>90</v>
          </cell>
        </row>
        <row r="6217">
          <cell r="B6217" t="str">
            <v>26NH109</v>
          </cell>
          <cell r="C6217" t="str">
            <v>材料科学与工程学院</v>
          </cell>
          <cell r="D6217" t="str">
            <v>材科2501</v>
          </cell>
          <cell r="E6217" t="str">
            <v>16</v>
          </cell>
          <cell r="F6217" t="str">
            <v>物品摆放凌乱(5)</v>
          </cell>
          <cell r="G6217">
            <v>95</v>
          </cell>
        </row>
        <row r="6218">
          <cell r="B6218" t="str">
            <v>26NH110</v>
          </cell>
          <cell r="C6218" t="str">
            <v>信息管理学院,计算机科学与技术学院</v>
          </cell>
          <cell r="D6218" t="str">
            <v>信管2501,智能2502,信管2502</v>
          </cell>
          <cell r="E6218" t="str">
            <v>16</v>
          </cell>
          <cell r="F6218" t="str">
            <v>卫生间未清理(5),物品摆放凌乱(5),地面脏乱(5)</v>
          </cell>
          <cell r="G6218">
            <v>85</v>
          </cell>
        </row>
        <row r="6219">
          <cell r="B6219" t="str">
            <v>26NH111</v>
          </cell>
          <cell r="C6219" t="str">
            <v>材料科学与工程学院</v>
          </cell>
          <cell r="D6219" t="str">
            <v>材科2501</v>
          </cell>
          <cell r="E6219" t="str">
            <v>16</v>
          </cell>
          <cell r="F6219" t="str">
            <v>卫生间未清理(5),物品摆放凌乱(5),地面脏乱(5),阳台卫生未清理(5),整体卫生状况较差(5)</v>
          </cell>
          <cell r="G6219">
            <v>75</v>
          </cell>
        </row>
        <row r="6220">
          <cell r="B6220" t="str">
            <v>26NH112</v>
          </cell>
          <cell r="C6220" t="str">
            <v>材料科学与工程学院</v>
          </cell>
          <cell r="D6220" t="str">
            <v>材科2501</v>
          </cell>
          <cell r="E6220" t="str">
            <v>16</v>
          </cell>
          <cell r="F6220" t="str">
            <v>违纪(30)</v>
          </cell>
          <cell r="G6220">
            <v>70</v>
          </cell>
        </row>
        <row r="6221">
          <cell r="B6221" t="str">
            <v>26NH113</v>
          </cell>
          <cell r="C6221" t="str">
            <v>材料科学与工程学院,机械工程学院</v>
          </cell>
          <cell r="D6221" t="str">
            <v>材科2503,材科2501,基地实验班2501</v>
          </cell>
          <cell r="E6221" t="str">
            <v>16</v>
          </cell>
          <cell r="F6221" t="str">
            <v>违纪(30)</v>
          </cell>
          <cell r="G6221">
            <v>70</v>
          </cell>
        </row>
        <row r="6222">
          <cell r="B6222" t="str">
            <v>26NH114</v>
          </cell>
          <cell r="C6222" t="str">
            <v>材料科学与工程学院</v>
          </cell>
          <cell r="D6222" t="str">
            <v>材科2501,材科2502</v>
          </cell>
          <cell r="E6222" t="str">
            <v>16</v>
          </cell>
          <cell r="F6222" t="str">
            <v>物品摆放凌乱(5)</v>
          </cell>
          <cell r="G6222">
            <v>95</v>
          </cell>
        </row>
        <row r="6223">
          <cell r="B6223" t="str">
            <v>26NH115</v>
          </cell>
          <cell r="C6223" t="str">
            <v>材料科学与工程学院</v>
          </cell>
          <cell r="D6223" t="str">
            <v>材科2502</v>
          </cell>
          <cell r="E6223" t="str">
            <v>16</v>
          </cell>
          <cell r="F6223" t="str">
            <v>违纪(30)</v>
          </cell>
          <cell r="G6223">
            <v>70</v>
          </cell>
        </row>
        <row r="6224">
          <cell r="B6224" t="str">
            <v>26NH116</v>
          </cell>
          <cell r="C6224" t="str">
            <v>材料科学与工程学院</v>
          </cell>
          <cell r="D6224" t="str">
            <v>材科2502</v>
          </cell>
          <cell r="E6224" t="str">
            <v>16</v>
          </cell>
          <cell r="F6224" t="str">
            <v>床面杂乱不整洁(2)</v>
          </cell>
          <cell r="G6224">
            <v>98</v>
          </cell>
        </row>
        <row r="6225">
          <cell r="B6225" t="str">
            <v>26NH117</v>
          </cell>
          <cell r="C6225" t="str">
            <v>材料科学与工程学院</v>
          </cell>
          <cell r="D6225" t="str">
            <v>材科2502</v>
          </cell>
          <cell r="E6225" t="str">
            <v>16</v>
          </cell>
          <cell r="F6225" t="str">
            <v>物品摆放凌乱(5)</v>
          </cell>
          <cell r="G6225">
            <v>95</v>
          </cell>
        </row>
        <row r="6226">
          <cell r="B6226" t="str">
            <v>26NH118</v>
          </cell>
          <cell r="C6226" t="str">
            <v>材料科学与工程学院,机械工程学院</v>
          </cell>
          <cell r="D6226" t="str">
            <v>材科2503,材科2502,机制2504</v>
          </cell>
          <cell r="E6226" t="str">
            <v>16</v>
          </cell>
          <cell r="F6226" t="str">
            <v>物品摆放凌乱(5)</v>
          </cell>
          <cell r="G6226">
            <v>95</v>
          </cell>
        </row>
        <row r="6227">
          <cell r="B6227" t="str">
            <v>26NH119</v>
          </cell>
          <cell r="C6227" t="str">
            <v>材料科学与工程学院</v>
          </cell>
          <cell r="D6227" t="str">
            <v>材科2503</v>
          </cell>
          <cell r="E6227" t="str">
            <v>16</v>
          </cell>
          <cell r="F6227" t="str">
            <v>阳台卫生未清理(5),物品摆放凌乱(5),地面脏乱(5)</v>
          </cell>
          <cell r="G6227">
            <v>85</v>
          </cell>
        </row>
        <row r="6228">
          <cell r="B6228" t="str">
            <v>26NH120</v>
          </cell>
          <cell r="C6228" t="str">
            <v>材料科学与工程学院</v>
          </cell>
          <cell r="D6228" t="str">
            <v>材科2503,高材2502</v>
          </cell>
          <cell r="E6228" t="str">
            <v>16</v>
          </cell>
          <cell r="F6228" t="str">
            <v>地面脏乱(5),物品摆放凌乱(5)</v>
          </cell>
          <cell r="G6228">
            <v>90</v>
          </cell>
        </row>
        <row r="6229">
          <cell r="B6229" t="str">
            <v>26NH121</v>
          </cell>
          <cell r="C6229" t="str">
            <v>材料科学与工程学院</v>
          </cell>
          <cell r="D6229" t="str">
            <v>材科2503</v>
          </cell>
          <cell r="E6229" t="str">
            <v>16</v>
          </cell>
          <cell r="F6229" t="str">
            <v>物品摆放凌乱(5)</v>
          </cell>
          <cell r="G6229">
            <v>95</v>
          </cell>
        </row>
        <row r="6230">
          <cell r="B6230" t="str">
            <v>26NH122</v>
          </cell>
          <cell r="C6230" t="str">
            <v>材料科学与工程学院</v>
          </cell>
          <cell r="D6230" t="str">
            <v>材科2503,材科2504</v>
          </cell>
          <cell r="E6230" t="str">
            <v>16</v>
          </cell>
          <cell r="F6230" t="str">
            <v>物品摆放凌乱(5)</v>
          </cell>
          <cell r="G6230">
            <v>95</v>
          </cell>
        </row>
        <row r="6231">
          <cell r="B6231" t="str">
            <v>26NH123</v>
          </cell>
          <cell r="C6231" t="str">
            <v>材料科学与工程学院</v>
          </cell>
          <cell r="D6231" t="str">
            <v>材科2504</v>
          </cell>
          <cell r="E6231" t="str">
            <v>16</v>
          </cell>
          <cell r="F6231" t="str">
            <v>卫生间未清理(5),物品摆放凌乱(5)</v>
          </cell>
          <cell r="G6231">
            <v>90</v>
          </cell>
        </row>
        <row r="6232">
          <cell r="B6232" t="str">
            <v>26NH124</v>
          </cell>
          <cell r="C6232" t="str">
            <v>材料科学与工程学院</v>
          </cell>
          <cell r="D6232" t="str">
            <v>材科2504</v>
          </cell>
          <cell r="E6232" t="str">
            <v>16</v>
          </cell>
          <cell r="F6232" t="str">
            <v>卫生间未清理(5),物品摆放凌乱(5),地面脏乱(5)</v>
          </cell>
          <cell r="G6232">
            <v>85</v>
          </cell>
        </row>
        <row r="6233">
          <cell r="B6233" t="str">
            <v>26NH125</v>
          </cell>
          <cell r="C6233" t="str">
            <v>材料科学与工程学院</v>
          </cell>
          <cell r="D6233" t="str">
            <v>材科2504</v>
          </cell>
          <cell r="E6233" t="str">
            <v>16</v>
          </cell>
          <cell r="F6233" t="str">
            <v>物品摆放凌乱(5)</v>
          </cell>
          <cell r="G6233">
            <v>95</v>
          </cell>
        </row>
        <row r="6234">
          <cell r="B6234" t="str">
            <v>26NH126</v>
          </cell>
          <cell r="C6234" t="str">
            <v>材料科学与工程学院</v>
          </cell>
          <cell r="D6234" t="str">
            <v>材科2504,高材2501</v>
          </cell>
          <cell r="E6234" t="str">
            <v>16</v>
          </cell>
          <cell r="F6234" t="str">
            <v>卫生间未清理(5),物品摆放凌乱(5)</v>
          </cell>
          <cell r="G6234">
            <v>90</v>
          </cell>
        </row>
        <row r="6235">
          <cell r="B6235" t="str">
            <v>26NH127</v>
          </cell>
          <cell r="C6235" t="str">
            <v>材料科学与工程学院</v>
          </cell>
          <cell r="D6235" t="str">
            <v>高材2501</v>
          </cell>
          <cell r="E6235" t="str">
            <v>16</v>
          </cell>
          <cell r="F6235" t="str">
            <v>物品摆放凌乱(5)</v>
          </cell>
          <cell r="G6235">
            <v>95</v>
          </cell>
        </row>
        <row r="6236">
          <cell r="B6236" t="str">
            <v>26NH128</v>
          </cell>
          <cell r="C6236" t="str">
            <v>材料科学与工程学院</v>
          </cell>
          <cell r="D6236" t="str">
            <v>高材2501</v>
          </cell>
          <cell r="E6236" t="str">
            <v>16</v>
          </cell>
          <cell r="F6236" t="str">
            <v>违纪(30)</v>
          </cell>
          <cell r="G6236">
            <v>70</v>
          </cell>
        </row>
        <row r="6237">
          <cell r="B6237" t="str">
            <v>26NH129</v>
          </cell>
          <cell r="C6237" t="str">
            <v>材料科学与工程学院</v>
          </cell>
          <cell r="D6237" t="str">
            <v>高材2501</v>
          </cell>
          <cell r="E6237" t="str">
            <v>16</v>
          </cell>
          <cell r="F6237" t="str">
            <v>违纪(30)</v>
          </cell>
          <cell r="G6237">
            <v>70</v>
          </cell>
        </row>
        <row r="6238">
          <cell r="B6238" t="str">
            <v>26NH131</v>
          </cell>
          <cell r="C6238" t="str">
            <v>材料科学与工程学院</v>
          </cell>
          <cell r="D6238" t="str">
            <v>高材2501,能材2501</v>
          </cell>
          <cell r="E6238" t="str">
            <v>16</v>
          </cell>
          <cell r="F6238" t="str">
            <v>地面脏乱(5),物品摆放凌乱(5)</v>
          </cell>
          <cell r="G6238">
            <v>90</v>
          </cell>
        </row>
        <row r="6239">
          <cell r="B6239" t="str">
            <v>26NH133</v>
          </cell>
          <cell r="C6239" t="str">
            <v>材料科学与工程学院</v>
          </cell>
          <cell r="D6239" t="str">
            <v>能材2501</v>
          </cell>
          <cell r="E6239" t="str">
            <v>16</v>
          </cell>
          <cell r="F6239" t="str">
            <v>物品摆放凌乱(5)</v>
          </cell>
          <cell r="G6239">
            <v>95</v>
          </cell>
        </row>
        <row r="6240">
          <cell r="B6240" t="str">
            <v>26NH135</v>
          </cell>
          <cell r="C6240" t="str">
            <v>材料科学与工程学院</v>
          </cell>
          <cell r="D6240" t="str">
            <v>高材2502</v>
          </cell>
          <cell r="E6240" t="str">
            <v>16</v>
          </cell>
          <cell r="F6240" t="str">
            <v>卫生间未清理(5),物品摆放凌乱(5)</v>
          </cell>
          <cell r="G6240">
            <v>90</v>
          </cell>
        </row>
        <row r="6241">
          <cell r="B6241" t="str">
            <v>26NH137</v>
          </cell>
          <cell r="C6241" t="str">
            <v>材料科学与工程学院</v>
          </cell>
          <cell r="D6241" t="str">
            <v>能材2501,能材2502,能材2503</v>
          </cell>
          <cell r="E6241" t="str">
            <v>16</v>
          </cell>
          <cell r="F6241" t="str">
            <v>地面脏乱(5),物品摆放凌乱(5)</v>
          </cell>
          <cell r="G6241">
            <v>90</v>
          </cell>
        </row>
        <row r="6242">
          <cell r="B6242" t="str">
            <v>26NH139</v>
          </cell>
          <cell r="C6242" t="str">
            <v>材料科学与工程学院</v>
          </cell>
          <cell r="D6242" t="str">
            <v>能材2501</v>
          </cell>
          <cell r="E6242" t="str">
            <v>16</v>
          </cell>
          <cell r="F6242" t="str">
            <v>物品摆放凌乱(5)</v>
          </cell>
          <cell r="G6242">
            <v>95</v>
          </cell>
        </row>
        <row r="6243">
          <cell r="B6243" t="str">
            <v>26NH141</v>
          </cell>
          <cell r="C6243" t="str">
            <v>材料科学与工程学院</v>
          </cell>
          <cell r="D6243" t="str">
            <v>能材2501</v>
          </cell>
          <cell r="E6243" t="str">
            <v>16</v>
          </cell>
          <cell r="F6243" t="str">
            <v>物品摆放凌乱(5)</v>
          </cell>
          <cell r="G6243">
            <v>95</v>
          </cell>
        </row>
        <row r="6244">
          <cell r="B6244" t="str">
            <v>26NH143</v>
          </cell>
          <cell r="C6244" t="str">
            <v>材料科学与工程学院</v>
          </cell>
          <cell r="D6244" t="str">
            <v>能材2501</v>
          </cell>
          <cell r="E6244" t="str">
            <v>16</v>
          </cell>
          <cell r="F6244" t="str">
            <v>卫生间未清理(5),物品摆放凌乱(5),地面脏乱(5)</v>
          </cell>
          <cell r="G6244">
            <v>85</v>
          </cell>
        </row>
        <row r="6245">
          <cell r="B6245" t="str">
            <v>26NH201</v>
          </cell>
          <cell r="C6245" t="str">
            <v>材料科学与工程学院</v>
          </cell>
          <cell r="D6245" t="str">
            <v>能材2502</v>
          </cell>
          <cell r="E6245" t="str">
            <v>16</v>
          </cell>
          <cell r="F6245" t="str">
            <v>物品摆放凌乱(5)</v>
          </cell>
          <cell r="G6245">
            <v>95</v>
          </cell>
        </row>
        <row r="6246">
          <cell r="B6246" t="str">
            <v>26NH202</v>
          </cell>
          <cell r="C6246" t="str">
            <v>材料科学与工程学院</v>
          </cell>
          <cell r="D6246" t="str">
            <v>能材2502</v>
          </cell>
          <cell r="E6246" t="str">
            <v>16</v>
          </cell>
          <cell r="F6246" t="str">
            <v>物品摆放凌乱(5)</v>
          </cell>
          <cell r="G6246">
            <v>95</v>
          </cell>
        </row>
        <row r="6247">
          <cell r="B6247" t="str">
            <v>26NH203</v>
          </cell>
          <cell r="C6247" t="str">
            <v>材料科学与工程学院</v>
          </cell>
          <cell r="D6247" t="str">
            <v>能材2502</v>
          </cell>
          <cell r="E6247" t="str">
            <v>16</v>
          </cell>
          <cell r="F6247" t="str">
            <v>阳台卫生未清理(5),物品摆放凌乱(5),地面脏乱(5)</v>
          </cell>
          <cell r="G6247">
            <v>85</v>
          </cell>
        </row>
        <row r="6248">
          <cell r="B6248" t="str">
            <v>26NH204</v>
          </cell>
          <cell r="C6248" t="str">
            <v>材料科学与工程学院</v>
          </cell>
          <cell r="D6248" t="str">
            <v>能材2502</v>
          </cell>
          <cell r="E6248" t="str">
            <v>16</v>
          </cell>
          <cell r="F6248" t="str">
            <v>物品摆放凌乱(5)</v>
          </cell>
          <cell r="G6248">
            <v>95</v>
          </cell>
        </row>
        <row r="6249">
          <cell r="B6249" t="str">
            <v>26NH205</v>
          </cell>
          <cell r="C6249" t="str">
            <v>材料科学与工程学院,交通与车辆工程学院</v>
          </cell>
          <cell r="D6249" t="str">
            <v>能材2502,能动2501</v>
          </cell>
          <cell r="E6249" t="str">
            <v>16</v>
          </cell>
          <cell r="F6249" t="str">
            <v>阳台卫生未清理(5),物品摆放凌乱(5),地面脏乱(5)</v>
          </cell>
          <cell r="G6249">
            <v>85</v>
          </cell>
        </row>
        <row r="6250">
          <cell r="B6250" t="str">
            <v>26NH206</v>
          </cell>
          <cell r="C6250" t="str">
            <v>材料科学与工程学院</v>
          </cell>
          <cell r="D6250" t="str">
            <v>能材2503</v>
          </cell>
          <cell r="E6250" t="str">
            <v>16</v>
          </cell>
          <cell r="F6250" t="str">
            <v>阳台卫生未清理(5),物品摆放凌乱(5)</v>
          </cell>
          <cell r="G6250">
            <v>90</v>
          </cell>
        </row>
        <row r="6251">
          <cell r="B6251" t="str">
            <v>26NH207</v>
          </cell>
          <cell r="C6251" t="str">
            <v>材料科学与工程学院</v>
          </cell>
          <cell r="D6251" t="str">
            <v>能材2503</v>
          </cell>
          <cell r="E6251" t="str">
            <v>16</v>
          </cell>
          <cell r="F6251" t="str">
            <v>阳台卫生未清理(5),物品摆放凌乱(5),地面脏乱(5)</v>
          </cell>
          <cell r="G6251">
            <v>85</v>
          </cell>
        </row>
        <row r="6252">
          <cell r="B6252" t="str">
            <v>26NH208</v>
          </cell>
          <cell r="C6252" t="str">
            <v>材料科学与工程学院</v>
          </cell>
          <cell r="D6252" t="str">
            <v>能材2503</v>
          </cell>
          <cell r="E6252" t="str">
            <v>16</v>
          </cell>
          <cell r="F6252" t="str">
            <v>物品摆放凌乱(5)</v>
          </cell>
          <cell r="G6252">
            <v>95</v>
          </cell>
        </row>
        <row r="6253">
          <cell r="B6253" t="str">
            <v>26NH209</v>
          </cell>
          <cell r="C6253" t="str">
            <v>材料科学与工程学院</v>
          </cell>
          <cell r="D6253" t="str">
            <v>能材2503</v>
          </cell>
          <cell r="E6253" t="str">
            <v>16</v>
          </cell>
          <cell r="F6253" t="str">
            <v>物品摆放凌乱(5)</v>
          </cell>
          <cell r="G6253">
            <v>95</v>
          </cell>
        </row>
        <row r="6254">
          <cell r="B6254" t="str">
            <v>26NH210</v>
          </cell>
          <cell r="C6254" t="str">
            <v>化学化工学院</v>
          </cell>
          <cell r="D6254" t="str">
            <v>化教2502,化教2501</v>
          </cell>
          <cell r="E6254" t="str">
            <v>16</v>
          </cell>
          <cell r="F6254" t="str">
            <v>物品摆放凌乱(5)</v>
          </cell>
          <cell r="G6254">
            <v>95</v>
          </cell>
        </row>
        <row r="6255">
          <cell r="B6255" t="str">
            <v>26NH211</v>
          </cell>
          <cell r="C6255" t="str">
            <v>化学化工学院,材料科学与工程学院</v>
          </cell>
          <cell r="D6255" t="str">
            <v>化教2502,能材2503</v>
          </cell>
          <cell r="E6255" t="str">
            <v>16</v>
          </cell>
          <cell r="F6255" t="str">
            <v>物品摆放凌乱(5)</v>
          </cell>
          <cell r="G6255">
            <v>95</v>
          </cell>
        </row>
        <row r="6256">
          <cell r="B6256" t="str">
            <v>26NH212</v>
          </cell>
          <cell r="C6256" t="str">
            <v>资源与环境工程学院,机械工程学院</v>
          </cell>
          <cell r="D6256" t="str">
            <v>环本2501,材控2502</v>
          </cell>
          <cell r="E6256" t="str">
            <v>16</v>
          </cell>
          <cell r="F6256" t="str">
            <v>卫生间未清理(5)</v>
          </cell>
          <cell r="G6256">
            <v>95</v>
          </cell>
        </row>
        <row r="6257">
          <cell r="B6257" t="str">
            <v>26NH213</v>
          </cell>
          <cell r="C6257" t="str">
            <v>资源与环境工程学院</v>
          </cell>
          <cell r="D6257" t="str">
            <v>环本2501</v>
          </cell>
          <cell r="E6257" t="str">
            <v>16</v>
          </cell>
          <cell r="F6257" t="str">
            <v>地面脏乱(5),物品摆放凌乱(5)</v>
          </cell>
          <cell r="G6257">
            <v>90</v>
          </cell>
        </row>
        <row r="6258">
          <cell r="B6258" t="str">
            <v>26NH214</v>
          </cell>
          <cell r="C6258" t="str">
            <v>资源与环境工程学院</v>
          </cell>
          <cell r="D6258" t="str">
            <v>环本2501,采矿2501(卓越)</v>
          </cell>
          <cell r="E6258" t="str">
            <v>16</v>
          </cell>
          <cell r="F6258" t="str">
            <v>阳台卫生未清理(5),物品摆放凌乱(5),地面脏乱(5)</v>
          </cell>
          <cell r="G6258">
            <v>85</v>
          </cell>
        </row>
        <row r="6259">
          <cell r="B6259" t="str">
            <v>26NH215</v>
          </cell>
          <cell r="C6259" t="str">
            <v>资源与环境工程学院</v>
          </cell>
          <cell r="D6259" t="str">
            <v>采矿2501(卓越)</v>
          </cell>
          <cell r="E6259" t="str">
            <v>16</v>
          </cell>
          <cell r="F6259" t="str">
            <v>地面脏乱(5),物品摆放凌乱(5)</v>
          </cell>
          <cell r="G6259">
            <v>90</v>
          </cell>
        </row>
        <row r="6260">
          <cell r="B6260" t="str">
            <v>26NH216</v>
          </cell>
          <cell r="C6260" t="str">
            <v>资源与环境工程学院,农业工程与食品科学学院</v>
          </cell>
          <cell r="D6260" t="str">
            <v>采矿2501(卓越),农机2502</v>
          </cell>
          <cell r="E6260" t="str">
            <v>16</v>
          </cell>
          <cell r="F6260" t="str">
            <v>卫生间未清理(5),物品摆放凌乱(5),地面脏乱(5)</v>
          </cell>
          <cell r="G6260">
            <v>85</v>
          </cell>
        </row>
        <row r="6261">
          <cell r="B6261" t="str">
            <v>26NH217</v>
          </cell>
          <cell r="C6261" t="str">
            <v>资源与环境工程学院,机械工程学院</v>
          </cell>
          <cell r="D6261" t="str">
            <v>采矿2501(卓越),基地实验班2501</v>
          </cell>
          <cell r="E6261" t="str">
            <v>16</v>
          </cell>
          <cell r="F6261" t="str">
            <v>地面脏乱(5),物品摆放凌乱(5)</v>
          </cell>
          <cell r="G6261">
            <v>90</v>
          </cell>
        </row>
        <row r="6262">
          <cell r="B6262" t="str">
            <v>26NH218</v>
          </cell>
          <cell r="C6262" t="str">
            <v>资源与环境工程学院,机械工程学院,交通与车辆工程学院</v>
          </cell>
          <cell r="D6262" t="str">
            <v>采矿2501(卓越),机电2501,交运2503,基地实验班2501</v>
          </cell>
          <cell r="E6262" t="str">
            <v>16</v>
          </cell>
          <cell r="F6262" t="str">
            <v>物品摆放凌乱(5)</v>
          </cell>
          <cell r="G6262">
            <v>95</v>
          </cell>
        </row>
        <row r="6263">
          <cell r="B6263" t="str">
            <v>26NH219</v>
          </cell>
          <cell r="C6263" t="str">
            <v>资源与环境工程学院</v>
          </cell>
          <cell r="D6263" t="str">
            <v>采矿2501(卓越)</v>
          </cell>
          <cell r="E6263" t="str">
            <v>16</v>
          </cell>
          <cell r="F6263" t="str">
            <v>卫生间未清理(5),物品摆放凌乱(5)</v>
          </cell>
          <cell r="G6263">
            <v>90</v>
          </cell>
        </row>
        <row r="6264">
          <cell r="B6264" t="str">
            <v>26NH220</v>
          </cell>
          <cell r="C6264" t="str">
            <v>资源与环境工程学院,交通与车辆工程学院</v>
          </cell>
          <cell r="D6264" t="str">
            <v>矿物2501,能动2502</v>
          </cell>
          <cell r="E6264" t="str">
            <v>16</v>
          </cell>
          <cell r="F6264" t="str">
            <v>床面杂乱不整洁(2)</v>
          </cell>
          <cell r="G6264">
            <v>98</v>
          </cell>
        </row>
        <row r="6265">
          <cell r="B6265" t="str">
            <v>26NH221</v>
          </cell>
          <cell r="C6265" t="str">
            <v>资源与环境工程学院</v>
          </cell>
          <cell r="D6265" t="str">
            <v>矿物2501</v>
          </cell>
          <cell r="E6265" t="str">
            <v>16</v>
          </cell>
          <cell r="F6265" t="str">
            <v>卫生间未清理(5),物品摆放凌乱(5)</v>
          </cell>
          <cell r="G6265">
            <v>90</v>
          </cell>
        </row>
        <row r="6266">
          <cell r="B6266" t="str">
            <v>26NH222</v>
          </cell>
          <cell r="C6266" t="str">
            <v>资源与环境工程学院,化学化工学院</v>
          </cell>
          <cell r="D6266" t="str">
            <v>矿物2501,化工2503</v>
          </cell>
          <cell r="E6266" t="str">
            <v>16</v>
          </cell>
          <cell r="F6266" t="str">
            <v>阳台卫生未清理(5),物品摆放凌乱(5),地面脏乱(5)</v>
          </cell>
          <cell r="G6266">
            <v>85</v>
          </cell>
        </row>
        <row r="6267">
          <cell r="B6267" t="str">
            <v>26NH223</v>
          </cell>
          <cell r="C6267" t="str">
            <v>资源与环境工程学院,材料科学与工程学院</v>
          </cell>
          <cell r="D6267" t="str">
            <v>矿物2501,能材2503</v>
          </cell>
          <cell r="E6267" t="str">
            <v>16</v>
          </cell>
          <cell r="F6267" t="str">
            <v>卫生间未清理(5),物品摆放凌乱(5),阳台卫生未清理(5)</v>
          </cell>
          <cell r="G6267">
            <v>85</v>
          </cell>
        </row>
        <row r="6268">
          <cell r="B6268" t="str">
            <v>26NH224</v>
          </cell>
          <cell r="C6268" t="str">
            <v>资源与环境工程学院</v>
          </cell>
          <cell r="D6268" t="str">
            <v>矿物2501</v>
          </cell>
          <cell r="E6268" t="str">
            <v>16</v>
          </cell>
          <cell r="F6268" t="str">
            <v>地面脏乱(5),物品摆放凌乱(5)</v>
          </cell>
          <cell r="G6268">
            <v>90</v>
          </cell>
        </row>
        <row r="6269">
          <cell r="B6269" t="str">
            <v>26NH225</v>
          </cell>
          <cell r="C6269" t="str">
            <v>机械工程学院,资源与环境工程学院</v>
          </cell>
          <cell r="D6269" t="str">
            <v>测控2503,矿物2501,矿物2502</v>
          </cell>
          <cell r="E6269" t="str">
            <v>16</v>
          </cell>
          <cell r="F6269" t="str">
            <v>物品摆放凌乱(5)</v>
          </cell>
          <cell r="G6269">
            <v>95</v>
          </cell>
        </row>
        <row r="6270">
          <cell r="B6270" t="str">
            <v>26NH226</v>
          </cell>
          <cell r="C6270" t="str">
            <v>资源与环境工程学院</v>
          </cell>
          <cell r="D6270" t="str">
            <v>矿物2502</v>
          </cell>
          <cell r="E6270" t="str">
            <v>16</v>
          </cell>
          <cell r="F6270" t="str">
            <v>违纪(30)</v>
          </cell>
          <cell r="G6270">
            <v>70</v>
          </cell>
        </row>
        <row r="6271">
          <cell r="B6271" t="str">
            <v>26NH227</v>
          </cell>
          <cell r="C6271" t="str">
            <v>资源与环境工程学院,交通与车辆工程学院</v>
          </cell>
          <cell r="D6271" t="str">
            <v>矿物2502,车辆2501</v>
          </cell>
          <cell r="E6271" t="str">
            <v>16</v>
          </cell>
          <cell r="F6271" t="str">
            <v>卫生间未清理(5),物品摆放凌乱(5),地面脏乱(5)</v>
          </cell>
          <cell r="G6271">
            <v>85</v>
          </cell>
        </row>
        <row r="6272">
          <cell r="B6272" t="str">
            <v>26NH228</v>
          </cell>
          <cell r="C6272" t="str">
            <v>资源与环境工程学院</v>
          </cell>
          <cell r="D6272" t="str">
            <v>矿物2502</v>
          </cell>
          <cell r="E6272" t="str">
            <v>16</v>
          </cell>
          <cell r="F6272" t="str">
            <v>物品摆放凌乱(5)</v>
          </cell>
          <cell r="G6272">
            <v>95</v>
          </cell>
        </row>
        <row r="6273">
          <cell r="B6273" t="str">
            <v>26NH229</v>
          </cell>
          <cell r="C6273" t="str">
            <v>农业工程与食品科学学院,资源与环境工程学院</v>
          </cell>
          <cell r="D6273" t="str">
            <v>能源2502,矿物2502</v>
          </cell>
          <cell r="E6273" t="str">
            <v>16</v>
          </cell>
          <cell r="F6273" t="str">
            <v>宿舍门口存在垃圾、杂物、污水等情况(10),物品摆放凌乱(5),地面脏乱(5)</v>
          </cell>
          <cell r="G6273">
            <v>80</v>
          </cell>
        </row>
        <row r="6274">
          <cell r="B6274" t="str">
            <v>26NH230</v>
          </cell>
          <cell r="C6274" t="str">
            <v>资源与环境工程学院,材料科学与工程学院,数学与统计学院</v>
          </cell>
          <cell r="D6274" t="str">
            <v>矿物2502,能材2503,信科2502</v>
          </cell>
          <cell r="E6274" t="str">
            <v>16</v>
          </cell>
          <cell r="F6274" t="str">
            <v>卫生间未清理(5),物品摆放凌乱(5)</v>
          </cell>
          <cell r="G6274">
            <v>90</v>
          </cell>
        </row>
        <row r="6275">
          <cell r="B6275" t="str">
            <v>26NH231</v>
          </cell>
          <cell r="C6275" t="str">
            <v>资源与环境工程学院,交通与车辆工程学院</v>
          </cell>
          <cell r="D6275" t="str">
            <v>矿物2502,车辆2504,资勘2501</v>
          </cell>
          <cell r="E6275" t="str">
            <v>16</v>
          </cell>
          <cell r="F6275" t="str">
            <v>物品摆放凌乱(5)</v>
          </cell>
          <cell r="G6275">
            <v>95</v>
          </cell>
        </row>
        <row r="6276">
          <cell r="B6276" t="str">
            <v>26NH232</v>
          </cell>
          <cell r="C6276" t="str">
            <v>资源与环境工程学院</v>
          </cell>
          <cell r="D6276" t="str">
            <v>资勘2501</v>
          </cell>
          <cell r="E6276" t="str">
            <v>16</v>
          </cell>
          <cell r="F6276" t="str">
            <v>卫生间未清理(5),物品摆放凌乱(5)</v>
          </cell>
          <cell r="G6276">
            <v>90</v>
          </cell>
        </row>
        <row r="6277">
          <cell r="B6277" t="str">
            <v>26NH233</v>
          </cell>
          <cell r="C6277" t="str">
            <v>资源与环境工程学院</v>
          </cell>
          <cell r="D6277" t="str">
            <v>资勘2501,资勘2502</v>
          </cell>
          <cell r="E6277" t="str">
            <v>16</v>
          </cell>
          <cell r="F6277" t="str">
            <v>违纪(30)</v>
          </cell>
          <cell r="G6277">
            <v>70</v>
          </cell>
        </row>
        <row r="6278">
          <cell r="B6278" t="str">
            <v>26NH234</v>
          </cell>
          <cell r="C6278" t="str">
            <v>资源与环境工程学院,机械工程学院</v>
          </cell>
          <cell r="D6278" t="str">
            <v>资勘2501,基地实验班2501</v>
          </cell>
          <cell r="E6278" t="str">
            <v>16</v>
          </cell>
          <cell r="F6278" t="str">
            <v>违纪(30)</v>
          </cell>
          <cell r="G6278">
            <v>70</v>
          </cell>
        </row>
        <row r="6279">
          <cell r="B6279" t="str">
            <v>26NH235</v>
          </cell>
          <cell r="C6279" t="str">
            <v>资源与环境工程学院,物理与光电工程学院</v>
          </cell>
          <cell r="D6279" t="str">
            <v>资勘2501,集电2501</v>
          </cell>
          <cell r="E6279" t="str">
            <v>16</v>
          </cell>
          <cell r="F6279" t="str">
            <v>整体卫生状况较差(5),物品摆放凌乱(5),地面脏乱(5)</v>
          </cell>
          <cell r="G6279">
            <v>85</v>
          </cell>
        </row>
        <row r="6280">
          <cell r="B6280" t="str">
            <v>26NH236</v>
          </cell>
          <cell r="C6280" t="str">
            <v>资源与环境工程学院</v>
          </cell>
          <cell r="D6280" t="str">
            <v>资勘2501</v>
          </cell>
          <cell r="E6280" t="str">
            <v>16</v>
          </cell>
          <cell r="F6280" t="str">
            <v>卫生间未清理(5),物品摆放凌乱(5)</v>
          </cell>
          <cell r="G6280">
            <v>90</v>
          </cell>
        </row>
        <row r="6281">
          <cell r="B6281" t="str">
            <v>26NH237</v>
          </cell>
          <cell r="C6281" t="str">
            <v>资源与环境工程学院,农业工程与食品科学学院</v>
          </cell>
          <cell r="D6281" t="str">
            <v>资勘2501,食品2501,资勘2502</v>
          </cell>
          <cell r="E6281" t="str">
            <v>16</v>
          </cell>
          <cell r="F6281" t="str">
            <v>地面脏乱(5),物品摆放凌乱(5)</v>
          </cell>
          <cell r="G6281">
            <v>90</v>
          </cell>
        </row>
        <row r="6282">
          <cell r="B6282" t="str">
            <v>26NH238</v>
          </cell>
          <cell r="C6282" t="str">
            <v>资源与环境工程学院,物理与光电工程学院</v>
          </cell>
          <cell r="D6282" t="str">
            <v>资勘2502,集电2501</v>
          </cell>
          <cell r="E6282" t="str">
            <v>16</v>
          </cell>
          <cell r="F6282" t="str">
            <v>卫生间未清理(5),物品摆放凌乱(5)</v>
          </cell>
          <cell r="G6282">
            <v>90</v>
          </cell>
        </row>
        <row r="6283">
          <cell r="B6283" t="str">
            <v>26NH239</v>
          </cell>
          <cell r="C6283" t="str">
            <v>资源与环境工程学院,物理与光电工程学院</v>
          </cell>
          <cell r="D6283" t="str">
            <v>资勘2502,光电2503,集电2501</v>
          </cell>
          <cell r="E6283" t="str">
            <v>16</v>
          </cell>
          <cell r="F6283" t="str">
            <v>违纪(30)</v>
          </cell>
          <cell r="G6283">
            <v>70</v>
          </cell>
        </row>
        <row r="6284">
          <cell r="B6284" t="str">
            <v>26NH240</v>
          </cell>
          <cell r="C6284" t="str">
            <v>资源与环境工程学院,电气与电子工程学院</v>
          </cell>
          <cell r="D6284" t="str">
            <v>资勘2502,英才工2501</v>
          </cell>
          <cell r="E6284" t="str">
            <v>16</v>
          </cell>
          <cell r="F6284" t="str">
            <v>物品摆放凌乱(5)</v>
          </cell>
          <cell r="G6284">
            <v>95</v>
          </cell>
        </row>
        <row r="6285">
          <cell r="B6285" t="str">
            <v>26NH241</v>
          </cell>
          <cell r="C6285" t="str">
            <v>资源与环境工程学院</v>
          </cell>
          <cell r="D6285" t="str">
            <v>资勘2502</v>
          </cell>
          <cell r="E6285" t="str">
            <v>16</v>
          </cell>
          <cell r="F6285" t="str">
            <v>宿舍门口存在垃圾、杂物、污水等情况(10),物品摆放凌乱(5),地面脏乱(5),整体卫生状况较差(5)</v>
          </cell>
          <cell r="G6285">
            <v>75</v>
          </cell>
        </row>
        <row r="6286">
          <cell r="B6286" t="str">
            <v>26NH242</v>
          </cell>
          <cell r="C6286" t="str">
            <v>资源与环境工程学院,数学与统计学院</v>
          </cell>
          <cell r="D6286" t="str">
            <v>矿物2501,数本2502</v>
          </cell>
          <cell r="E6286" t="str">
            <v>16</v>
          </cell>
          <cell r="F6286" t="str">
            <v>物品摆放凌乱(5)</v>
          </cell>
          <cell r="G6286">
            <v>95</v>
          </cell>
        </row>
        <row r="6287">
          <cell r="B6287" t="str">
            <v>26NH243</v>
          </cell>
          <cell r="C6287" t="str">
            <v>资源与环境工程学院</v>
          </cell>
          <cell r="D6287" t="str">
            <v>资勘2502</v>
          </cell>
          <cell r="E6287" t="str">
            <v>16</v>
          </cell>
          <cell r="F6287" t="str">
            <v>卫生间未清理(5),物品摆放凌乱(5),地面脏乱(5)</v>
          </cell>
          <cell r="G6287">
            <v>85</v>
          </cell>
        </row>
        <row r="6288">
          <cell r="B6288" t="str">
            <v>26NH244</v>
          </cell>
          <cell r="C6288" t="str">
            <v>数学与统计学院</v>
          </cell>
          <cell r="D6288" t="str">
            <v>数本2501</v>
          </cell>
          <cell r="E6288" t="str">
            <v>16</v>
          </cell>
          <cell r="F6288" t="str">
            <v>卫生间未清理(5),地面脏乱(5)</v>
          </cell>
          <cell r="G6288">
            <v>90</v>
          </cell>
        </row>
        <row r="6289">
          <cell r="B6289" t="str">
            <v>26NH246</v>
          </cell>
          <cell r="C6289" t="str">
            <v>数学与统计学院</v>
          </cell>
          <cell r="D6289" t="str">
            <v>数本2501</v>
          </cell>
          <cell r="E6289" t="str">
            <v>16</v>
          </cell>
          <cell r="F6289" t="str">
            <v>违纪(30)</v>
          </cell>
          <cell r="G6289">
            <v>70</v>
          </cell>
        </row>
        <row r="6290">
          <cell r="B6290" t="str">
            <v>26NH248</v>
          </cell>
          <cell r="C6290" t="str">
            <v>数学与统计学院</v>
          </cell>
          <cell r="D6290" t="str">
            <v>数本2501,数本2502</v>
          </cell>
          <cell r="E6290" t="str">
            <v>16</v>
          </cell>
          <cell r="F6290" t="str">
            <v>整体卫生状况较差(5),物品摆放凌乱(5),地面脏乱(5)</v>
          </cell>
          <cell r="G6290">
            <v>85</v>
          </cell>
        </row>
        <row r="6291">
          <cell r="B6291" t="str">
            <v>26NH250</v>
          </cell>
          <cell r="C6291" t="str">
            <v>数学与统计学院</v>
          </cell>
          <cell r="D6291" t="str">
            <v>数本2501,数本2502</v>
          </cell>
          <cell r="E6291" t="str">
            <v>16</v>
          </cell>
          <cell r="F6291" t="str">
            <v>地面脏乱(5),物品摆放凌乱(5)</v>
          </cell>
          <cell r="G6291">
            <v>90</v>
          </cell>
        </row>
        <row r="6292">
          <cell r="B6292" t="str">
            <v>26NH252</v>
          </cell>
          <cell r="C6292" t="str">
            <v>数学与统计学院</v>
          </cell>
          <cell r="D6292" t="str">
            <v>数本2502</v>
          </cell>
          <cell r="E6292" t="str">
            <v>16</v>
          </cell>
          <cell r="F6292" t="str">
            <v>物品摆放凌乱(5)</v>
          </cell>
          <cell r="G6292">
            <v>95</v>
          </cell>
        </row>
        <row r="6293">
          <cell r="B6293" t="str">
            <v>26NH254</v>
          </cell>
          <cell r="C6293" t="str">
            <v>数学与统计学院</v>
          </cell>
          <cell r="D6293" t="str">
            <v>数本2502</v>
          </cell>
          <cell r="E6293" t="str">
            <v>16</v>
          </cell>
          <cell r="F6293" t="str">
            <v>卫生间未清理(5),物品摆放凌乱(5),地面脏乱(5)</v>
          </cell>
          <cell r="G6293">
            <v>85</v>
          </cell>
        </row>
        <row r="6294">
          <cell r="B6294" t="str">
            <v>26NH256</v>
          </cell>
          <cell r="C6294" t="str">
            <v>数学与统计学院</v>
          </cell>
          <cell r="D6294" t="str">
            <v>数本2502</v>
          </cell>
          <cell r="E6294" t="str">
            <v>16</v>
          </cell>
          <cell r="F6294" t="str">
            <v>卫生间未清理(5),物品摆放凌乱(5),地面脏乱(5)</v>
          </cell>
          <cell r="G6294">
            <v>85</v>
          </cell>
        </row>
        <row r="6295">
          <cell r="B6295" t="str">
            <v>26NH301</v>
          </cell>
          <cell r="C6295" t="str">
            <v>数学与统计学院</v>
          </cell>
          <cell r="D6295" t="str">
            <v>数本2501,数本2502</v>
          </cell>
          <cell r="E6295" t="str">
            <v>16</v>
          </cell>
          <cell r="F6295" t="str">
            <v>卫生间未清理(5),物品摆放凌乱(5),地面脏乱(5)</v>
          </cell>
          <cell r="G6295">
            <v>85</v>
          </cell>
        </row>
        <row r="6296">
          <cell r="B6296" t="str">
            <v>26NH302</v>
          </cell>
          <cell r="C6296" t="str">
            <v>数学与统计学院</v>
          </cell>
          <cell r="D6296" t="str">
            <v>数教2501</v>
          </cell>
          <cell r="E6296" t="str">
            <v>16</v>
          </cell>
          <cell r="F6296" t="str">
            <v>违纪(30)</v>
          </cell>
          <cell r="G6296">
            <v>70</v>
          </cell>
        </row>
        <row r="6297">
          <cell r="B6297" t="str">
            <v>26NH303</v>
          </cell>
          <cell r="C6297" t="str">
            <v>数学与统计学院</v>
          </cell>
          <cell r="D6297" t="str">
            <v>数教2501</v>
          </cell>
          <cell r="E6297" t="str">
            <v>16</v>
          </cell>
          <cell r="F6297" t="str">
            <v>卫生间未清理(5),物品摆放凌乱(5),地面脏乱(5)</v>
          </cell>
          <cell r="G6297">
            <v>85</v>
          </cell>
        </row>
        <row r="6298">
          <cell r="B6298" t="str">
            <v>26NH304</v>
          </cell>
          <cell r="C6298" t="str">
            <v>数学与统计学院</v>
          </cell>
          <cell r="D6298" t="str">
            <v>数教2501,数教2502</v>
          </cell>
          <cell r="E6298" t="str">
            <v>16</v>
          </cell>
          <cell r="F6298" t="str">
            <v>违纪(30)</v>
          </cell>
          <cell r="G6298">
            <v>70</v>
          </cell>
        </row>
        <row r="6299">
          <cell r="B6299" t="str">
            <v>26NH305</v>
          </cell>
          <cell r="C6299" t="str">
            <v>数学与统计学院</v>
          </cell>
          <cell r="D6299" t="str">
            <v>数教2501,数教2502</v>
          </cell>
          <cell r="E6299" t="str">
            <v>16</v>
          </cell>
          <cell r="F6299" t="str">
            <v>卫生间未清理(5),物品摆放凌乱(5),地面脏乱(5)</v>
          </cell>
          <cell r="G6299">
            <v>85</v>
          </cell>
        </row>
        <row r="6300">
          <cell r="B6300" t="str">
            <v>26NH306</v>
          </cell>
          <cell r="C6300" t="str">
            <v>数学与统计学院</v>
          </cell>
          <cell r="D6300" t="str">
            <v>数教2502</v>
          </cell>
          <cell r="E6300" t="str">
            <v>16</v>
          </cell>
          <cell r="F6300" t="str">
            <v>物品摆放凌乱(5)</v>
          </cell>
          <cell r="G6300">
            <v>95</v>
          </cell>
        </row>
        <row r="6301">
          <cell r="B6301" t="str">
            <v>26NH307</v>
          </cell>
          <cell r="C6301" t="str">
            <v>数学与统计学院</v>
          </cell>
          <cell r="D6301" t="str">
            <v>数教2502</v>
          </cell>
          <cell r="E6301" t="str">
            <v>16</v>
          </cell>
          <cell r="F6301" t="str">
            <v>卫生间未清理(5),地面脏乱(5)</v>
          </cell>
          <cell r="G6301">
            <v>90</v>
          </cell>
        </row>
        <row r="6302">
          <cell r="B6302" t="str">
            <v>26NH308</v>
          </cell>
          <cell r="C6302" t="str">
            <v>数学与统计学院</v>
          </cell>
          <cell r="D6302" t="str">
            <v>统计2501</v>
          </cell>
          <cell r="E6302" t="str">
            <v>16</v>
          </cell>
          <cell r="F6302" t="str">
            <v>地面脏乱(5),物品摆放凌乱(5)</v>
          </cell>
          <cell r="G6302">
            <v>90</v>
          </cell>
        </row>
        <row r="6303">
          <cell r="B6303" t="str">
            <v>26NH309</v>
          </cell>
          <cell r="C6303" t="str">
            <v>数学与统计学院</v>
          </cell>
          <cell r="D6303" t="str">
            <v>统计2501,统计2502</v>
          </cell>
          <cell r="E6303" t="str">
            <v>16</v>
          </cell>
          <cell r="F6303" t="str">
            <v>卫生间未清理(5),物品摆放凌乱(5)</v>
          </cell>
          <cell r="G6303">
            <v>90</v>
          </cell>
        </row>
        <row r="6304">
          <cell r="B6304" t="str">
            <v>26NH310</v>
          </cell>
          <cell r="C6304" t="str">
            <v>化学化工学院,数学与统计学院</v>
          </cell>
          <cell r="D6304" t="str">
            <v>化教2501,信科2503</v>
          </cell>
          <cell r="E6304" t="str">
            <v>16</v>
          </cell>
          <cell r="F6304" t="str">
            <v>阳台卫生未清理(5),物品摆放凌乱(5)</v>
          </cell>
          <cell r="G6304">
            <v>90</v>
          </cell>
        </row>
        <row r="6305">
          <cell r="B6305" t="str">
            <v>26NH311</v>
          </cell>
          <cell r="C6305" t="str">
            <v>数学与统计学院</v>
          </cell>
          <cell r="D6305" t="str">
            <v>信科2501,统计2501,统计2502</v>
          </cell>
          <cell r="E6305" t="str">
            <v>16</v>
          </cell>
          <cell r="F6305" t="str">
            <v>卫生间未清理(5),物品摆放凌乱(5),地面脏乱(5)</v>
          </cell>
          <cell r="G6305">
            <v>85</v>
          </cell>
        </row>
        <row r="6306">
          <cell r="B6306" t="str">
            <v>26NH312</v>
          </cell>
          <cell r="C6306" t="str">
            <v>数学与统计学院</v>
          </cell>
          <cell r="D6306" t="str">
            <v>信科2501,统计2501,统计2502</v>
          </cell>
          <cell r="E6306" t="str">
            <v>16</v>
          </cell>
          <cell r="F6306" t="str">
            <v>物品摆放凌乱(5)</v>
          </cell>
          <cell r="G6306">
            <v>95</v>
          </cell>
        </row>
        <row r="6307">
          <cell r="B6307" t="str">
            <v>26NH313</v>
          </cell>
          <cell r="C6307" t="str">
            <v>数学与统计学院</v>
          </cell>
          <cell r="D6307" t="str">
            <v>统计2502</v>
          </cell>
          <cell r="E6307" t="str">
            <v>16</v>
          </cell>
          <cell r="F6307" t="str">
            <v>卫生间未清理(5),物品摆放凌乱(5)</v>
          </cell>
          <cell r="G6307">
            <v>90</v>
          </cell>
        </row>
        <row r="6308">
          <cell r="B6308" t="str">
            <v>26NH314</v>
          </cell>
          <cell r="C6308" t="str">
            <v>数学与统计学院</v>
          </cell>
          <cell r="D6308" t="str">
            <v>信科2501</v>
          </cell>
          <cell r="E6308" t="str">
            <v>16</v>
          </cell>
          <cell r="F6308" t="str">
            <v>阳台卫生未清理(5),物品摆放凌乱(5),地面脏乱(5)</v>
          </cell>
          <cell r="G6308">
            <v>85</v>
          </cell>
        </row>
        <row r="6309">
          <cell r="B6309" t="str">
            <v>26NH315</v>
          </cell>
          <cell r="C6309" t="str">
            <v>数学与统计学院</v>
          </cell>
          <cell r="D6309" t="str">
            <v>信科2501</v>
          </cell>
          <cell r="E6309" t="str">
            <v>16</v>
          </cell>
          <cell r="F6309" t="str">
            <v>卫生间未清理(5),物品摆放凌乱(5),地面脏乱(5),阳台堆放垃圾杂物(5)</v>
          </cell>
          <cell r="G6309">
            <v>80</v>
          </cell>
        </row>
        <row r="6310">
          <cell r="B6310" t="str">
            <v>26NH316</v>
          </cell>
          <cell r="C6310" t="str">
            <v>数学与统计学院,机械工程学院</v>
          </cell>
          <cell r="D6310" t="str">
            <v>信科2501,测控2503</v>
          </cell>
          <cell r="E6310" t="str">
            <v>16</v>
          </cell>
          <cell r="F6310" t="str">
            <v>卫生间未清理(5),物品摆放凌乱(5)</v>
          </cell>
          <cell r="G6310">
            <v>90</v>
          </cell>
        </row>
        <row r="6311">
          <cell r="B6311" t="str">
            <v>26NH317</v>
          </cell>
          <cell r="C6311" t="str">
            <v>数学与统计学院</v>
          </cell>
          <cell r="D6311" t="str">
            <v>信科2501,信科2502</v>
          </cell>
          <cell r="E6311" t="str">
            <v>16</v>
          </cell>
          <cell r="F6311" t="str">
            <v>地面脏乱(5),物品摆放凌乱(5)</v>
          </cell>
          <cell r="G6311">
            <v>90</v>
          </cell>
        </row>
        <row r="6312">
          <cell r="B6312" t="str">
            <v>26NH318</v>
          </cell>
          <cell r="C6312" t="str">
            <v>数学与统计学院</v>
          </cell>
          <cell r="D6312" t="str">
            <v>信科2502</v>
          </cell>
          <cell r="E6312" t="str">
            <v>16</v>
          </cell>
          <cell r="F6312" t="str">
            <v>物品摆放凌乱(5)</v>
          </cell>
          <cell r="G6312">
            <v>95</v>
          </cell>
        </row>
        <row r="6313">
          <cell r="B6313" t="str">
            <v>26NH319</v>
          </cell>
          <cell r="C6313" t="str">
            <v>数学与统计学院,计算机科学与技术学院</v>
          </cell>
          <cell r="D6313" t="str">
            <v>信科2502,智能2502</v>
          </cell>
          <cell r="E6313" t="str">
            <v>16</v>
          </cell>
          <cell r="F6313" t="str">
            <v>地面脏乱(5),物品摆放凌乱(5)</v>
          </cell>
          <cell r="G6313">
            <v>90</v>
          </cell>
        </row>
        <row r="6314">
          <cell r="B6314" t="str">
            <v>26NH320</v>
          </cell>
          <cell r="C6314" t="str">
            <v>数学与统计学院</v>
          </cell>
          <cell r="D6314" t="str">
            <v>信科2502</v>
          </cell>
          <cell r="E6314" t="str">
            <v>16</v>
          </cell>
          <cell r="F6314" t="str">
            <v>卫生间未清理(5),物品摆放凌乱(5),地面脏乱(5),阳台卫生未清理(5)</v>
          </cell>
          <cell r="G6314">
            <v>80</v>
          </cell>
        </row>
        <row r="6315">
          <cell r="B6315" t="str">
            <v>26NH321</v>
          </cell>
          <cell r="C6315" t="str">
            <v>数学与统计学院</v>
          </cell>
          <cell r="D6315" t="str">
            <v>信科2502,信科2503</v>
          </cell>
          <cell r="E6315" t="str">
            <v>16</v>
          </cell>
          <cell r="F6315" t="str">
            <v>地面脏乱(5),物品摆放凌乱(5)</v>
          </cell>
          <cell r="G6315">
            <v>90</v>
          </cell>
        </row>
        <row r="6316">
          <cell r="B6316" t="str">
            <v>26NH322</v>
          </cell>
          <cell r="C6316" t="str">
            <v>数学与统计学院</v>
          </cell>
          <cell r="D6316" t="str">
            <v>信科2502,信科2503</v>
          </cell>
          <cell r="E6316" t="str">
            <v>16</v>
          </cell>
          <cell r="F6316" t="str">
            <v>卫生间未清理(5),物品摆放凌乱(5),地面脏乱(5)</v>
          </cell>
          <cell r="G6316">
            <v>85</v>
          </cell>
        </row>
        <row r="6317">
          <cell r="B6317" t="str">
            <v>26NH323</v>
          </cell>
          <cell r="C6317" t="str">
            <v>数学与统计学院</v>
          </cell>
          <cell r="D6317" t="str">
            <v>信科2503</v>
          </cell>
          <cell r="E6317" t="str">
            <v>16</v>
          </cell>
          <cell r="F6317" t="str">
            <v>卫生间未清理(5),物品摆放凌乱(5),阳台卫生未清理(5)</v>
          </cell>
          <cell r="G6317">
            <v>85</v>
          </cell>
        </row>
        <row r="6318">
          <cell r="B6318" t="str">
            <v>26NH324</v>
          </cell>
          <cell r="C6318" t="str">
            <v>数学与统计学院</v>
          </cell>
          <cell r="D6318" t="str">
            <v>信科2503</v>
          </cell>
          <cell r="E6318" t="str">
            <v>16</v>
          </cell>
          <cell r="F6318" t="str">
            <v>未进行室内卫生清理，地面脏乱，存在大量垃圾，物品凌乱(30)</v>
          </cell>
          <cell r="G6318">
            <v>70</v>
          </cell>
        </row>
        <row r="6319">
          <cell r="B6319" t="str">
            <v>26NH325</v>
          </cell>
          <cell r="C6319" t="str">
            <v>数学与统计学院</v>
          </cell>
          <cell r="D6319" t="str">
            <v>信科2503,数教2502</v>
          </cell>
          <cell r="E6319" t="str">
            <v>16</v>
          </cell>
          <cell r="F6319" t="str">
            <v>卫生间未清理(5),物品摆放凌乱(5),地面脏乱(5)</v>
          </cell>
          <cell r="G6319">
            <v>85</v>
          </cell>
        </row>
        <row r="6320">
          <cell r="B6320" t="str">
            <v>26NH326</v>
          </cell>
          <cell r="C6320" t="str">
            <v>电气与电子工程学院,交通与车辆工程学院,化学化工学院</v>
          </cell>
          <cell r="D6320" t="str">
            <v>自动2502,新汽2501,化学2501</v>
          </cell>
          <cell r="E6320" t="str">
            <v>16</v>
          </cell>
          <cell r="F6320" t="str">
            <v>卫生间未清理(5),物品摆放凌乱(5),地面脏乱(5),阳台卫生未清理(5)</v>
          </cell>
          <cell r="G6320">
            <v>80</v>
          </cell>
        </row>
        <row r="6321">
          <cell r="B6321" t="str">
            <v>26NH327</v>
          </cell>
          <cell r="C6321" t="str">
            <v>化学化工学院</v>
          </cell>
          <cell r="D6321" t="str">
            <v>化学2501</v>
          </cell>
          <cell r="E6321" t="str">
            <v>16</v>
          </cell>
          <cell r="F6321" t="str">
            <v>卫生间未清理(5),物品摆放凌乱(5),地面脏乱(5)</v>
          </cell>
          <cell r="G6321">
            <v>85</v>
          </cell>
        </row>
        <row r="6322">
          <cell r="B6322" t="str">
            <v>26NH328</v>
          </cell>
          <cell r="C6322" t="str">
            <v>化学化工学院</v>
          </cell>
          <cell r="D6322" t="str">
            <v>化学2501</v>
          </cell>
          <cell r="E6322" t="str">
            <v>16</v>
          </cell>
          <cell r="F6322" t="str">
            <v>地面脏乱(5),物品摆放凌乱(5)</v>
          </cell>
          <cell r="G6322">
            <v>90</v>
          </cell>
        </row>
        <row r="6323">
          <cell r="B6323" t="str">
            <v>26NH329</v>
          </cell>
          <cell r="C6323" t="str">
            <v>化学化工学院</v>
          </cell>
          <cell r="D6323" t="str">
            <v>化学2501</v>
          </cell>
          <cell r="E6323" t="str">
            <v>16</v>
          </cell>
          <cell r="F6323" t="str">
            <v>物品摆放凌乱(5)</v>
          </cell>
          <cell r="G6323">
            <v>95</v>
          </cell>
        </row>
        <row r="6324">
          <cell r="B6324" t="str">
            <v>26NH330</v>
          </cell>
          <cell r="C6324" t="str">
            <v>化学化工学院</v>
          </cell>
          <cell r="D6324" t="str">
            <v>化学2501,化学2502</v>
          </cell>
          <cell r="E6324" t="str">
            <v>16</v>
          </cell>
          <cell r="F6324" t="str">
            <v>地面脏乱(5),物品摆放凌乱(5)</v>
          </cell>
          <cell r="G6324">
            <v>90</v>
          </cell>
        </row>
        <row r="6325">
          <cell r="B6325" t="str">
            <v>26NH331</v>
          </cell>
          <cell r="C6325" t="str">
            <v>化学化工学院</v>
          </cell>
          <cell r="D6325" t="str">
            <v>化学2502</v>
          </cell>
          <cell r="E6325" t="str">
            <v>16</v>
          </cell>
          <cell r="F6325" t="str">
            <v>地面脏乱(5),物品摆放凌乱(5)</v>
          </cell>
          <cell r="G6325">
            <v>90</v>
          </cell>
        </row>
        <row r="6326">
          <cell r="B6326" t="str">
            <v>26NH332</v>
          </cell>
          <cell r="C6326" t="str">
            <v>化学化工学院</v>
          </cell>
          <cell r="D6326" t="str">
            <v>化学2502</v>
          </cell>
          <cell r="E6326" t="str">
            <v>16</v>
          </cell>
          <cell r="F6326" t="str">
            <v>物品摆放凌乱(5)</v>
          </cell>
          <cell r="G6326">
            <v>95</v>
          </cell>
        </row>
        <row r="6327">
          <cell r="B6327" t="str">
            <v>26NH333</v>
          </cell>
          <cell r="C6327" t="str">
            <v>化学化工学院</v>
          </cell>
          <cell r="D6327" t="str">
            <v>化学2502</v>
          </cell>
          <cell r="E6327" t="str">
            <v>16</v>
          </cell>
          <cell r="F6327" t="str">
            <v>地面脏乱(5),物品摆放凌乱(5)</v>
          </cell>
          <cell r="G6327">
            <v>90</v>
          </cell>
        </row>
        <row r="6328">
          <cell r="B6328" t="str">
            <v>26NH334</v>
          </cell>
          <cell r="C6328" t="str">
            <v>化学化工学院</v>
          </cell>
          <cell r="D6328" t="str">
            <v>化学2502,应化2501,化教2502</v>
          </cell>
          <cell r="E6328" t="str">
            <v>16</v>
          </cell>
          <cell r="F6328" t="str">
            <v>卫生间未清理(5),物品摆放凌乱(5)</v>
          </cell>
          <cell r="G6328">
            <v>90</v>
          </cell>
        </row>
        <row r="6329">
          <cell r="B6329" t="str">
            <v>26NH335</v>
          </cell>
          <cell r="C6329" t="str">
            <v>化学化工学院</v>
          </cell>
          <cell r="D6329" t="str">
            <v>应化2501</v>
          </cell>
          <cell r="E6329" t="str">
            <v>16</v>
          </cell>
          <cell r="F6329" t="str">
            <v>阳台卫生未清理(5),物品摆放凌乱(5),地面脏乱(5)</v>
          </cell>
          <cell r="G6329">
            <v>85</v>
          </cell>
        </row>
        <row r="6330">
          <cell r="B6330" t="str">
            <v>26NH336</v>
          </cell>
          <cell r="C6330" t="str">
            <v>化学化工学院,机械工程学院</v>
          </cell>
          <cell r="D6330" t="str">
            <v>应化2501,基地实验班2501</v>
          </cell>
          <cell r="E6330" t="str">
            <v>16</v>
          </cell>
          <cell r="F6330" t="str">
            <v>地面脏乱(5),物品摆放凌乱(5)</v>
          </cell>
          <cell r="G6330">
            <v>90</v>
          </cell>
        </row>
        <row r="6331">
          <cell r="B6331" t="str">
            <v>26NH337</v>
          </cell>
          <cell r="C6331" t="str">
            <v>化学化工学院</v>
          </cell>
          <cell r="D6331" t="str">
            <v>应化2501,应化2502</v>
          </cell>
          <cell r="E6331" t="str">
            <v>16</v>
          </cell>
          <cell r="F6331" t="str">
            <v>未进行室内卫生清理，地面脏乱，存在大量垃圾，物品凌乱(30)</v>
          </cell>
          <cell r="G6331">
            <v>70</v>
          </cell>
        </row>
        <row r="6332">
          <cell r="B6332" t="str">
            <v>26NH338</v>
          </cell>
          <cell r="C6332" t="str">
            <v>化学化工学院,机械工程学院</v>
          </cell>
          <cell r="D6332" t="str">
            <v>应化2502,机制2502,化教2501</v>
          </cell>
          <cell r="E6332" t="str">
            <v>16</v>
          </cell>
          <cell r="F6332" t="str">
            <v>阳台卫生未清理(5),物品摆放凌乱(5),地面脏乱(5)</v>
          </cell>
          <cell r="G6332">
            <v>85</v>
          </cell>
        </row>
        <row r="6333">
          <cell r="B6333" t="str">
            <v>26NH339</v>
          </cell>
          <cell r="C6333" t="str">
            <v>化学化工学院</v>
          </cell>
          <cell r="D6333" t="str">
            <v>应化2502</v>
          </cell>
          <cell r="E6333" t="str">
            <v>16</v>
          </cell>
          <cell r="F6333" t="str">
            <v>地面脏乱(5),物品摆放凌乱(5)</v>
          </cell>
          <cell r="G6333">
            <v>90</v>
          </cell>
        </row>
        <row r="6334">
          <cell r="B6334" t="str">
            <v>26NH340</v>
          </cell>
          <cell r="C6334" t="str">
            <v>化学化工学院</v>
          </cell>
          <cell r="D6334" t="str">
            <v>应化2502</v>
          </cell>
          <cell r="E6334" t="str">
            <v>16</v>
          </cell>
          <cell r="F6334" t="str">
            <v>卫生间未清理(5),物品摆放凌乱(5),地面脏乱(5),阳台卫生未清理(5)</v>
          </cell>
          <cell r="G6334">
            <v>80</v>
          </cell>
        </row>
        <row r="6335">
          <cell r="B6335" t="str">
            <v>26NH341</v>
          </cell>
          <cell r="C6335" t="str">
            <v>化学化工学院</v>
          </cell>
          <cell r="D6335" t="str">
            <v>应化2502,应化2503</v>
          </cell>
          <cell r="E6335" t="str">
            <v>16</v>
          </cell>
          <cell r="F6335" t="str">
            <v>物品摆放凌乱(5)</v>
          </cell>
          <cell r="G6335">
            <v>95</v>
          </cell>
        </row>
        <row r="6336">
          <cell r="B6336" t="str">
            <v>26NH342</v>
          </cell>
          <cell r="C6336" t="str">
            <v>化学化工学院,机械工程学院</v>
          </cell>
          <cell r="D6336" t="str">
            <v>应化2503,机制2505(卓越)</v>
          </cell>
          <cell r="E6336" t="str">
            <v>16</v>
          </cell>
          <cell r="F6336" t="str">
            <v>物品摆放凌乱(5)</v>
          </cell>
          <cell r="G6336">
            <v>95</v>
          </cell>
        </row>
        <row r="6337">
          <cell r="B6337" t="str">
            <v>26NH343</v>
          </cell>
          <cell r="C6337" t="str">
            <v>机械工程学院,化学化工学院</v>
          </cell>
          <cell r="D6337" t="str">
            <v>材控2501,应化2503</v>
          </cell>
          <cell r="E6337" t="str">
            <v>16</v>
          </cell>
          <cell r="F6337" t="str">
            <v>物品摆放凌乱(5)</v>
          </cell>
          <cell r="G6337">
            <v>95</v>
          </cell>
        </row>
        <row r="6338">
          <cell r="B6338" t="str">
            <v>26NH344</v>
          </cell>
          <cell r="C6338" t="str">
            <v>化学化工学院</v>
          </cell>
          <cell r="D6338" t="str">
            <v>应化2503</v>
          </cell>
          <cell r="E6338" t="str">
            <v>16</v>
          </cell>
          <cell r="F6338" t="str">
            <v>物品摆放凌乱(5)</v>
          </cell>
          <cell r="G6338">
            <v>95</v>
          </cell>
        </row>
        <row r="6339">
          <cell r="B6339" t="str">
            <v>26NH346</v>
          </cell>
          <cell r="C6339" t="str">
            <v>化学化工学院</v>
          </cell>
          <cell r="D6339" t="str">
            <v>应化2503,应化2504</v>
          </cell>
          <cell r="E6339" t="str">
            <v>16</v>
          </cell>
          <cell r="F6339" t="str">
            <v>物品摆放凌乱(5)</v>
          </cell>
          <cell r="G6339">
            <v>95</v>
          </cell>
        </row>
        <row r="6340">
          <cell r="B6340" t="str">
            <v>26NH348</v>
          </cell>
          <cell r="C6340" t="str">
            <v>化学化工学院</v>
          </cell>
          <cell r="D6340" t="str">
            <v>应化2504</v>
          </cell>
          <cell r="E6340" t="str">
            <v>16</v>
          </cell>
          <cell r="F6340" t="str">
            <v>地面脏乱(5),物品摆放凌乱(5)</v>
          </cell>
          <cell r="G6340">
            <v>90</v>
          </cell>
        </row>
        <row r="6341">
          <cell r="B6341" t="str">
            <v>26NH350</v>
          </cell>
          <cell r="C6341" t="str">
            <v>化学化工学院</v>
          </cell>
          <cell r="D6341" t="str">
            <v>应化2504</v>
          </cell>
          <cell r="E6341" t="str">
            <v>16</v>
          </cell>
          <cell r="F6341" t="str">
            <v>地面脏乱(5),物品摆放凌乱(5)</v>
          </cell>
          <cell r="G6341">
            <v>90</v>
          </cell>
        </row>
        <row r="6342">
          <cell r="B6342" t="str">
            <v>26NH352</v>
          </cell>
          <cell r="C6342" t="str">
            <v>化学化工学院</v>
          </cell>
          <cell r="D6342" t="str">
            <v>应化2504</v>
          </cell>
          <cell r="E6342" t="str">
            <v>16</v>
          </cell>
          <cell r="F6342" t="str">
            <v>卫生间未清理(5),物品摆放凌乱(5)</v>
          </cell>
          <cell r="G6342">
            <v>90</v>
          </cell>
        </row>
        <row r="6343">
          <cell r="B6343" t="str">
            <v>26NH354</v>
          </cell>
          <cell r="C6343" t="str">
            <v>化学化工学院</v>
          </cell>
          <cell r="D6343" t="str">
            <v>应化2504,化教2501,能化2501</v>
          </cell>
          <cell r="E6343" t="str">
            <v>16</v>
          </cell>
          <cell r="F6343" t="str">
            <v>地面脏乱(5),物品摆放凌乱(5)</v>
          </cell>
          <cell r="G6343">
            <v>90</v>
          </cell>
        </row>
        <row r="6344">
          <cell r="B6344" t="str">
            <v>26NH356</v>
          </cell>
          <cell r="C6344" t="str">
            <v>化学化工学院</v>
          </cell>
          <cell r="D6344" t="str">
            <v>能化2501</v>
          </cell>
          <cell r="E6344" t="str">
            <v>16</v>
          </cell>
          <cell r="F6344" t="str">
            <v>卫生间未清理(5),物品摆放凌乱(5)</v>
          </cell>
          <cell r="G6344">
            <v>90</v>
          </cell>
        </row>
        <row r="6345">
          <cell r="B6345" t="str">
            <v>2NH129</v>
          </cell>
          <cell r="C6345" t="str">
            <v>文学与新闻传播学院</v>
          </cell>
          <cell r="D6345" t="str">
            <v>中本2301</v>
          </cell>
          <cell r="E6345" t="str">
            <v>16</v>
          </cell>
          <cell r="F6345" t="str">
            <v>物品摆放凌乱(5),床面杂乱不整洁(5)</v>
          </cell>
          <cell r="G6345">
            <v>90</v>
          </cell>
        </row>
        <row r="6346">
          <cell r="B6346" t="str">
            <v>2NH131</v>
          </cell>
          <cell r="C6346" t="str">
            <v>文学与新闻传播学院,音乐学院</v>
          </cell>
          <cell r="D6346" t="str">
            <v>中本2301,舞蹈2301,舞蹈2401</v>
          </cell>
          <cell r="E6346" t="str">
            <v>16</v>
          </cell>
          <cell r="F6346" t="str">
            <v>阳台堆放垃圾杂物(5),床面杂乱不整洁(4)</v>
          </cell>
          <cell r="G6346">
            <v>91</v>
          </cell>
        </row>
        <row r="6347">
          <cell r="B6347" t="str">
            <v>2NH132</v>
          </cell>
          <cell r="C6347" t="str">
            <v>文学与新闻传播学院</v>
          </cell>
          <cell r="D6347" t="str">
            <v>中本2201,广告2202</v>
          </cell>
          <cell r="E6347" t="str">
            <v>16</v>
          </cell>
          <cell r="F6347" t="str">
            <v>整体卫生状况较差(5),床面杂乱不整洁(5),物品摆放凌乱(5)</v>
          </cell>
          <cell r="G6347">
            <v>85</v>
          </cell>
        </row>
        <row r="6348">
          <cell r="B6348" t="str">
            <v>2NH133</v>
          </cell>
          <cell r="C6348" t="str">
            <v>音乐学院</v>
          </cell>
          <cell r="D6348" t="str">
            <v>舞蹈2301</v>
          </cell>
          <cell r="E6348" t="str">
            <v>16</v>
          </cell>
          <cell r="F6348" t="str">
            <v>床面杂乱不整洁(5)</v>
          </cell>
          <cell r="G6348">
            <v>95</v>
          </cell>
        </row>
        <row r="6349">
          <cell r="B6349" t="str">
            <v>2NH134</v>
          </cell>
          <cell r="C6349" t="str">
            <v>法学院</v>
          </cell>
          <cell r="D6349" t="str">
            <v>法学2306(国际商法)</v>
          </cell>
          <cell r="E6349" t="str">
            <v>16</v>
          </cell>
          <cell r="F6349" t="str">
            <v>物品摆放凌乱(5),床面杂乱不整洁(5)</v>
          </cell>
          <cell r="G6349">
            <v>90</v>
          </cell>
        </row>
        <row r="6350">
          <cell r="B6350" t="str">
            <v>2NH135</v>
          </cell>
          <cell r="C6350" t="str">
            <v>音乐学院</v>
          </cell>
          <cell r="D6350" t="str">
            <v>舞蹈2301</v>
          </cell>
          <cell r="E6350" t="str">
            <v>16</v>
          </cell>
          <cell r="F6350" t="str">
            <v>物品摆放凌乱(5),床面杂乱不整洁(2)</v>
          </cell>
          <cell r="G6350">
            <v>93</v>
          </cell>
        </row>
        <row r="6351">
          <cell r="B6351" t="str">
            <v>2NH136</v>
          </cell>
          <cell r="C6351" t="str">
            <v>音乐学院</v>
          </cell>
          <cell r="D6351" t="str">
            <v>舞蹈2301</v>
          </cell>
          <cell r="E6351" t="str">
            <v>16</v>
          </cell>
          <cell r="F6351" t="str">
            <v>物品摆放凌乱(5),床面杂乱不整洁(4)</v>
          </cell>
          <cell r="G6351">
            <v>91</v>
          </cell>
        </row>
        <row r="6352">
          <cell r="B6352" t="str">
            <v>2NH137</v>
          </cell>
          <cell r="C6352" t="str">
            <v>音乐学院</v>
          </cell>
          <cell r="D6352" t="str">
            <v>音乐2301,舞蹈2301</v>
          </cell>
          <cell r="E6352" t="str">
            <v>16</v>
          </cell>
          <cell r="F6352" t="str">
            <v>物品摆放凌乱(5),床面杂乱不整洁(2)</v>
          </cell>
          <cell r="G6352">
            <v>93</v>
          </cell>
        </row>
        <row r="6353">
          <cell r="B6353" t="str">
            <v>2NH138</v>
          </cell>
          <cell r="C6353" t="str">
            <v>音乐学院</v>
          </cell>
          <cell r="D6353" t="str">
            <v>舞蹈2301</v>
          </cell>
          <cell r="E6353" t="str">
            <v>16</v>
          </cell>
          <cell r="F6353" t="str">
            <v>物品摆放凌乱(5),床面杂乱不整洁(2)</v>
          </cell>
          <cell r="G6353">
            <v>93</v>
          </cell>
        </row>
        <row r="6354">
          <cell r="B6354" t="str">
            <v>2NH139</v>
          </cell>
          <cell r="C6354" t="str">
            <v>音乐学院</v>
          </cell>
          <cell r="D6354" t="str">
            <v>舞蹈2401</v>
          </cell>
          <cell r="E6354" t="str">
            <v>16</v>
          </cell>
          <cell r="F6354" t="str">
            <v>物品摆放凌乱(5),床面杂乱不整洁(2)</v>
          </cell>
          <cell r="G6354">
            <v>93</v>
          </cell>
        </row>
        <row r="6355">
          <cell r="B6355" t="str">
            <v>2NH140</v>
          </cell>
          <cell r="C6355" t="str">
            <v>音乐学院</v>
          </cell>
          <cell r="D6355" t="str">
            <v>音乐2301</v>
          </cell>
          <cell r="E6355" t="str">
            <v>16</v>
          </cell>
          <cell r="F6355" t="str">
            <v>物品摆放凌乱(5),床面杂乱不整洁(2)</v>
          </cell>
          <cell r="G6355">
            <v>93</v>
          </cell>
        </row>
        <row r="6356">
          <cell r="B6356" t="str">
            <v>2NH141</v>
          </cell>
          <cell r="C6356" t="str">
            <v>文学与新闻传播学院</v>
          </cell>
          <cell r="D6356" t="str">
            <v>中本2301,广告2302,中教2301</v>
          </cell>
          <cell r="E6356" t="str">
            <v>16</v>
          </cell>
          <cell r="F6356" t="str">
            <v>物品摆放凌乱(5),床面杂乱不整洁(5)</v>
          </cell>
          <cell r="G6356">
            <v>90</v>
          </cell>
        </row>
        <row r="6357">
          <cell r="B6357" t="str">
            <v>2NH143</v>
          </cell>
          <cell r="C6357" t="str">
            <v>文学与新闻传播学院</v>
          </cell>
          <cell r="D6357" t="str">
            <v>中本2301</v>
          </cell>
          <cell r="E6357" t="str">
            <v>16</v>
          </cell>
          <cell r="F6357" t="str">
            <v>物品摆放凌乱(5),床面杂乱不整洁(5)</v>
          </cell>
          <cell r="G6357">
            <v>90</v>
          </cell>
        </row>
        <row r="6358">
          <cell r="B6358" t="str">
            <v>2NH144</v>
          </cell>
          <cell r="C6358" t="str">
            <v>文学与新闻传播学院</v>
          </cell>
          <cell r="D6358" t="str">
            <v>中本2401</v>
          </cell>
          <cell r="E6358" t="str">
            <v>16</v>
          </cell>
          <cell r="F6358" t="str">
            <v>物品摆放凌乱(5),床面杂乱不整洁(3)</v>
          </cell>
          <cell r="G6358">
            <v>92</v>
          </cell>
        </row>
        <row r="6359">
          <cell r="B6359" t="str">
            <v>2NH145</v>
          </cell>
          <cell r="C6359" t="str">
            <v>文学与新闻传播学院</v>
          </cell>
          <cell r="D6359" t="str">
            <v>中本2301,中教2301</v>
          </cell>
          <cell r="E6359" t="str">
            <v>16</v>
          </cell>
          <cell r="F6359" t="str">
            <v>阳台堆放垃圾杂物(5),床面杂乱不整洁(5),物品摆放凌乱(5)</v>
          </cell>
          <cell r="G6359">
            <v>85</v>
          </cell>
        </row>
        <row r="6360">
          <cell r="B6360" t="str">
            <v>2NH146</v>
          </cell>
          <cell r="C6360" t="str">
            <v>文学与新闻传播学院</v>
          </cell>
          <cell r="D6360" t="str">
            <v>中本2401</v>
          </cell>
          <cell r="E6360" t="str">
            <v>16</v>
          </cell>
          <cell r="F6360" t="str">
            <v>物品摆放凌乱(5),床面杂乱不整洁(2)</v>
          </cell>
          <cell r="G6360">
            <v>93</v>
          </cell>
        </row>
        <row r="6361">
          <cell r="B6361" t="str">
            <v>2NH147</v>
          </cell>
          <cell r="C6361" t="str">
            <v>文学与新闻传播学院</v>
          </cell>
          <cell r="D6361" t="str">
            <v>中本2201</v>
          </cell>
          <cell r="E6361" t="str">
            <v>16</v>
          </cell>
          <cell r="F6361" t="str">
            <v>未进行室内卫生清理，地面脏乱，存在大量垃圾，物品凌乱(30),宿舍门口存在垃圾、杂物、污水等情况(10)</v>
          </cell>
          <cell r="G6361">
            <v>60</v>
          </cell>
        </row>
        <row r="6362">
          <cell r="B6362" t="str">
            <v>2NH148</v>
          </cell>
          <cell r="C6362" t="str">
            <v>文学与新闻传播学院</v>
          </cell>
          <cell r="D6362" t="str">
            <v>中本2301,中教2302</v>
          </cell>
          <cell r="E6362" t="str">
            <v>16</v>
          </cell>
          <cell r="F6362" t="str">
            <v>阳台卫生未清理(5),物品摆放凌乱(5)</v>
          </cell>
          <cell r="G6362">
            <v>90</v>
          </cell>
        </row>
        <row r="6363">
          <cell r="B6363" t="str">
            <v>2NH149</v>
          </cell>
          <cell r="C6363" t="str">
            <v>文学与新闻传播学院</v>
          </cell>
          <cell r="D6363" t="str">
            <v>中本2301</v>
          </cell>
          <cell r="E6363" t="str">
            <v>16</v>
          </cell>
          <cell r="F6363" t="str">
            <v>物品摆放凌乱(5),床面杂乱不整洁(4)</v>
          </cell>
          <cell r="G6363">
            <v>91</v>
          </cell>
        </row>
        <row r="6364">
          <cell r="B6364" t="str">
            <v>2NH150</v>
          </cell>
          <cell r="C6364" t="str">
            <v>文学与新闻传播学院</v>
          </cell>
          <cell r="D6364" t="str">
            <v>中教2303,中教2304,中本2402</v>
          </cell>
          <cell r="E6364" t="str">
            <v>16</v>
          </cell>
          <cell r="F6364" t="str">
            <v>物品摆放凌乱(5),床面杂乱不整洁(3)</v>
          </cell>
          <cell r="G6364">
            <v>92</v>
          </cell>
        </row>
        <row r="6365">
          <cell r="B6365" t="str">
            <v>2NH151</v>
          </cell>
          <cell r="C6365" t="str">
            <v>文学与新闻传播学院</v>
          </cell>
          <cell r="D6365" t="str">
            <v>中本2201</v>
          </cell>
          <cell r="E6365" t="str">
            <v>16</v>
          </cell>
          <cell r="F6365" t="str">
            <v>物品摆放凌乱(5),床面杂乱不整洁(4)</v>
          </cell>
          <cell r="G6365">
            <v>91</v>
          </cell>
        </row>
        <row r="6366">
          <cell r="B6366" t="str">
            <v>2NH152</v>
          </cell>
          <cell r="C6366" t="str">
            <v>文学与新闻传播学院</v>
          </cell>
          <cell r="D6366" t="str">
            <v>中本2301,中教2301</v>
          </cell>
          <cell r="E6366" t="str">
            <v>16</v>
          </cell>
          <cell r="F6366" t="str">
            <v>阳台堆放垃圾杂物(5),床面杂乱不整洁(4),物品摆放凌乱(5)</v>
          </cell>
          <cell r="G6366">
            <v>86</v>
          </cell>
        </row>
        <row r="6367">
          <cell r="B6367" t="str">
            <v>2NH153</v>
          </cell>
          <cell r="C6367" t="str">
            <v>文学与新闻传播学院</v>
          </cell>
          <cell r="D6367" t="str">
            <v>中本2401</v>
          </cell>
          <cell r="E6367" t="str">
            <v>16</v>
          </cell>
          <cell r="F6367" t="str">
            <v>物品摆放凌乱(5),床面杂乱不整洁(5)</v>
          </cell>
          <cell r="G6367">
            <v>90</v>
          </cell>
        </row>
        <row r="6368">
          <cell r="B6368" t="str">
            <v>2NH154</v>
          </cell>
          <cell r="C6368" t="str">
            <v>文学与新闻传播学院</v>
          </cell>
          <cell r="D6368" t="str">
            <v>中本2401</v>
          </cell>
          <cell r="E6368" t="str">
            <v>16</v>
          </cell>
          <cell r="F6368" t="str">
            <v>物品摆放凌乱(5),床面杂乱不整洁(4)</v>
          </cell>
          <cell r="G6368">
            <v>91</v>
          </cell>
        </row>
        <row r="6369">
          <cell r="B6369" t="str">
            <v>2NH156</v>
          </cell>
          <cell r="C6369" t="str">
            <v>文学与新闻传播学院</v>
          </cell>
          <cell r="D6369" t="str">
            <v>中本2301</v>
          </cell>
          <cell r="E6369" t="str">
            <v>16</v>
          </cell>
          <cell r="F6369" t="str">
            <v>物品摆放凌乱(5),床面杂乱不整洁(4)</v>
          </cell>
          <cell r="G6369">
            <v>91</v>
          </cell>
        </row>
        <row r="6370">
          <cell r="B6370" t="str">
            <v>2NH157</v>
          </cell>
          <cell r="C6370" t="str">
            <v>文学与新闻传播学院</v>
          </cell>
          <cell r="D6370" t="str">
            <v>中教2304</v>
          </cell>
          <cell r="E6370" t="str">
            <v>16</v>
          </cell>
          <cell r="F6370" t="str">
            <v>物品摆放凌乱(5),床面杂乱不整洁(4)</v>
          </cell>
          <cell r="G6370">
            <v>91</v>
          </cell>
        </row>
        <row r="6371">
          <cell r="B6371" t="str">
            <v>2NH158</v>
          </cell>
          <cell r="C6371" t="str">
            <v>文学与新闻传播学院</v>
          </cell>
          <cell r="D6371" t="str">
            <v>中本2402</v>
          </cell>
          <cell r="E6371" t="str">
            <v>16</v>
          </cell>
          <cell r="F6371" t="str">
            <v>物品摆放凌乱(5),床面杂乱不整洁(2)</v>
          </cell>
          <cell r="G6371">
            <v>93</v>
          </cell>
        </row>
        <row r="6372">
          <cell r="B6372" t="str">
            <v>2NH159</v>
          </cell>
          <cell r="C6372" t="str">
            <v>文学与新闻传播学院</v>
          </cell>
          <cell r="D6372" t="str">
            <v>中教2304</v>
          </cell>
          <cell r="E6372" t="str">
            <v>16</v>
          </cell>
          <cell r="F6372" t="str">
            <v>物品摆放凌乱(5),床面杂乱不整洁(4)</v>
          </cell>
          <cell r="G6372">
            <v>91</v>
          </cell>
        </row>
        <row r="6373">
          <cell r="B6373" t="str">
            <v>2NH161</v>
          </cell>
          <cell r="C6373" t="str">
            <v>文学与新闻传播学院</v>
          </cell>
          <cell r="D6373" t="str">
            <v>中本2301</v>
          </cell>
          <cell r="E6373" t="str">
            <v>16</v>
          </cell>
          <cell r="F6373" t="str">
            <v>物品摆放凌乱(5),床面杂乱不整洁(3)</v>
          </cell>
          <cell r="G6373">
            <v>92</v>
          </cell>
        </row>
        <row r="6374">
          <cell r="B6374" t="str">
            <v>2NH163</v>
          </cell>
          <cell r="C6374" t="str">
            <v>文学与新闻传播学院</v>
          </cell>
          <cell r="D6374" t="str">
            <v>广告2301,中本2402</v>
          </cell>
          <cell r="E6374" t="str">
            <v>16</v>
          </cell>
          <cell r="F6374" t="str">
            <v>物品摆放凌乱(5),床面杂乱不整洁(2)</v>
          </cell>
          <cell r="G6374">
            <v>93</v>
          </cell>
        </row>
        <row r="6375">
          <cell r="B6375" t="str">
            <v>2NH229</v>
          </cell>
          <cell r="C6375" t="str">
            <v>文学与新闻传播学院</v>
          </cell>
          <cell r="D6375" t="str">
            <v>中教2204</v>
          </cell>
          <cell r="E6375" t="str">
            <v>16</v>
          </cell>
          <cell r="F6375" t="str">
            <v>宿舍门口存在垃圾、杂物、污水等情况(10),床面杂乱不整洁(4),物品摆放凌乱(5)</v>
          </cell>
          <cell r="G6375">
            <v>81</v>
          </cell>
        </row>
        <row r="6376">
          <cell r="B6376" t="str">
            <v>2NH231</v>
          </cell>
          <cell r="C6376" t="str">
            <v>文学与新闻传播学院</v>
          </cell>
          <cell r="D6376" t="str">
            <v>中教2204</v>
          </cell>
          <cell r="E6376" t="str">
            <v>16</v>
          </cell>
          <cell r="F6376" t="str">
            <v>阳台堆放垃圾杂物(5),床面杂乱不整洁(4),物品摆放凌乱(5),宿舍门口存在垃圾、杂物、污水等情况(10)</v>
          </cell>
          <cell r="G6376">
            <v>76</v>
          </cell>
        </row>
        <row r="6377">
          <cell r="B6377" t="str">
            <v>2NH232</v>
          </cell>
          <cell r="C6377" t="str">
            <v>文学与新闻传播学院</v>
          </cell>
          <cell r="D6377" t="str">
            <v>中教2204</v>
          </cell>
          <cell r="E6377" t="str">
            <v>16</v>
          </cell>
          <cell r="F6377" t="str">
            <v>物品摆放凌乱(5),床面杂乱不整洁(5)</v>
          </cell>
          <cell r="G6377">
            <v>90</v>
          </cell>
        </row>
        <row r="6378">
          <cell r="B6378" t="str">
            <v>2NH233</v>
          </cell>
          <cell r="C6378" t="str">
            <v>文学与新闻传播学院</v>
          </cell>
          <cell r="D6378" t="str">
            <v>中教2204</v>
          </cell>
          <cell r="E6378" t="str">
            <v>16</v>
          </cell>
          <cell r="F6378" t="str">
            <v>物品摆放凌乱(5),床面杂乱不整洁(5)</v>
          </cell>
          <cell r="G6378">
            <v>90</v>
          </cell>
        </row>
        <row r="6379">
          <cell r="B6379" t="str">
            <v>2NH234</v>
          </cell>
          <cell r="C6379" t="str">
            <v>文学与新闻传播学院</v>
          </cell>
          <cell r="D6379" t="str">
            <v>中教2202,中教2204</v>
          </cell>
          <cell r="E6379" t="str">
            <v>16</v>
          </cell>
          <cell r="F6379" t="str">
            <v>物品摆放凌乱(5),床面杂乱不整洁(6)</v>
          </cell>
          <cell r="G6379">
            <v>89</v>
          </cell>
        </row>
        <row r="6380">
          <cell r="B6380" t="str">
            <v>2NH235</v>
          </cell>
          <cell r="C6380" t="str">
            <v>文学与新闻传播学院</v>
          </cell>
          <cell r="D6380" t="str">
            <v>中教2203</v>
          </cell>
          <cell r="E6380" t="str">
            <v>16</v>
          </cell>
          <cell r="F6380" t="str">
            <v>阳台堆放垃圾杂物(5),未进行室内卫生清理，地面脏乱，存在大量垃圾，物品凌乱(30)</v>
          </cell>
          <cell r="G6380">
            <v>65</v>
          </cell>
        </row>
        <row r="6381">
          <cell r="B6381" t="str">
            <v>2NH236</v>
          </cell>
          <cell r="C6381" t="str">
            <v>文学与新闻传播学院</v>
          </cell>
          <cell r="D6381" t="str">
            <v>中教2204</v>
          </cell>
          <cell r="E6381" t="str">
            <v>16</v>
          </cell>
          <cell r="F6381" t="str">
            <v>物品摆放凌乱(5),床面杂乱不整洁(5)</v>
          </cell>
          <cell r="G6381">
            <v>90</v>
          </cell>
        </row>
        <row r="6382">
          <cell r="B6382" t="str">
            <v>2NH237</v>
          </cell>
          <cell r="C6382" t="str">
            <v>文学与新闻传播学院</v>
          </cell>
          <cell r="D6382" t="str">
            <v>中教2203</v>
          </cell>
          <cell r="E6382" t="str">
            <v>16</v>
          </cell>
          <cell r="F6382" t="str">
            <v>物品摆放凌乱(5),床面杂乱不整洁(5)</v>
          </cell>
          <cell r="G6382">
            <v>90</v>
          </cell>
        </row>
        <row r="6383">
          <cell r="B6383" t="str">
            <v>2NH238</v>
          </cell>
          <cell r="C6383" t="str">
            <v>文学与新闻传播学院</v>
          </cell>
          <cell r="D6383" t="str">
            <v>中教2203,中教2204,中教2304</v>
          </cell>
          <cell r="E6383" t="str">
            <v>16</v>
          </cell>
          <cell r="F6383" t="str">
            <v>阳台卫生未清理(5),床面杂乱不整洁(5),物品摆放凌乱(5)</v>
          </cell>
          <cell r="G6383">
            <v>85</v>
          </cell>
        </row>
        <row r="6384">
          <cell r="B6384" t="str">
            <v>2NH239</v>
          </cell>
          <cell r="C6384" t="str">
            <v>文学与新闻传播学院</v>
          </cell>
          <cell r="D6384" t="str">
            <v>中教2203</v>
          </cell>
          <cell r="E6384" t="str">
            <v>16</v>
          </cell>
          <cell r="F6384" t="str">
            <v>阳台堆放垃圾杂物(5),床面杂乱不整洁(2),物品摆放凌乱(5),宿舍门口存在垃圾、杂物、污水等情况(10)</v>
          </cell>
          <cell r="G6384">
            <v>78</v>
          </cell>
        </row>
        <row r="6385">
          <cell r="B6385" t="str">
            <v>2NH240</v>
          </cell>
          <cell r="C6385" t="str">
            <v>文学与新闻传播学院</v>
          </cell>
          <cell r="D6385" t="str">
            <v>中教2203</v>
          </cell>
          <cell r="E6385" t="str">
            <v>16</v>
          </cell>
          <cell r="F6385" t="str">
            <v>物品摆放凌乱(5),床面杂乱不整洁(5)</v>
          </cell>
          <cell r="G6385">
            <v>90</v>
          </cell>
        </row>
        <row r="6386">
          <cell r="B6386" t="str">
            <v>2NH241</v>
          </cell>
          <cell r="C6386" t="str">
            <v>文学与新闻传播学院</v>
          </cell>
          <cell r="D6386" t="str">
            <v>广告2301</v>
          </cell>
          <cell r="E6386" t="str">
            <v>16</v>
          </cell>
          <cell r="F6386" t="str">
            <v>物品摆放凌乱(5),床面杂乱不整洁(5)</v>
          </cell>
          <cell r="G6386">
            <v>90</v>
          </cell>
        </row>
        <row r="6387">
          <cell r="B6387" t="str">
            <v>2NH242</v>
          </cell>
          <cell r="C6387" t="str">
            <v>文学与新闻传播学院</v>
          </cell>
          <cell r="D6387" t="str">
            <v>中教2203</v>
          </cell>
          <cell r="E6387" t="str">
            <v>16</v>
          </cell>
          <cell r="F6387" t="str">
            <v>阳台堆放垃圾杂物(5),床面杂乱不整洁(4),物品摆放凌乱(5)</v>
          </cell>
          <cell r="G6387">
            <v>86</v>
          </cell>
        </row>
        <row r="6388">
          <cell r="B6388" t="str">
            <v>2NH243</v>
          </cell>
          <cell r="C6388" t="str">
            <v>文学与新闻传播学院</v>
          </cell>
          <cell r="D6388" t="str">
            <v>广告2301</v>
          </cell>
          <cell r="E6388" t="str">
            <v>16</v>
          </cell>
          <cell r="F6388" t="str">
            <v>阳台卫生未清理(5),床面杂乱不整洁(2),物品摆放凌乱(5)</v>
          </cell>
          <cell r="G6388">
            <v>88</v>
          </cell>
        </row>
        <row r="6389">
          <cell r="B6389" t="str">
            <v>2NH244</v>
          </cell>
          <cell r="C6389" t="str">
            <v>文学与新闻传播学院</v>
          </cell>
          <cell r="D6389" t="str">
            <v>中教2201</v>
          </cell>
          <cell r="E6389" t="str">
            <v>16</v>
          </cell>
          <cell r="F6389" t="str">
            <v>物品摆放凌乱(5),床面杂乱不整洁(5)</v>
          </cell>
          <cell r="G6389">
            <v>90</v>
          </cell>
        </row>
        <row r="6390">
          <cell r="B6390" t="str">
            <v>2NH245</v>
          </cell>
          <cell r="C6390" t="str">
            <v>文学与新闻传播学院</v>
          </cell>
          <cell r="D6390" t="str">
            <v>中教2201,中教2202</v>
          </cell>
          <cell r="E6390" t="str">
            <v>16</v>
          </cell>
          <cell r="F6390" t="str">
            <v>物品摆放凌乱(5),床面杂乱不整洁(5)</v>
          </cell>
          <cell r="G6390">
            <v>90</v>
          </cell>
        </row>
        <row r="6391">
          <cell r="B6391" t="str">
            <v>2NH246</v>
          </cell>
          <cell r="C6391" t="str">
            <v>文学与新闻传播学院</v>
          </cell>
          <cell r="D6391" t="str">
            <v>中教2201</v>
          </cell>
          <cell r="E6391" t="str">
            <v>16</v>
          </cell>
          <cell r="F6391" t="str">
            <v>物品摆放凌乱(5),床面杂乱不整洁(3)</v>
          </cell>
          <cell r="G6391">
            <v>92</v>
          </cell>
        </row>
        <row r="6392">
          <cell r="B6392" t="str">
            <v>2NH247</v>
          </cell>
          <cell r="C6392" t="str">
            <v>文学与新闻传播学院</v>
          </cell>
          <cell r="D6392" t="str">
            <v>中教2201</v>
          </cell>
          <cell r="E6392" t="str">
            <v>16</v>
          </cell>
          <cell r="F6392" t="str">
            <v>卫生间未清理(5),床面杂乱不整洁(3),物品摆放凌乱(5),宿舍门口存在垃圾、杂物、污水等情况(10)</v>
          </cell>
          <cell r="G6392">
            <v>77</v>
          </cell>
        </row>
        <row r="6393">
          <cell r="B6393" t="str">
            <v>2NH248</v>
          </cell>
          <cell r="C6393" t="str">
            <v>文学与新闻传播学院</v>
          </cell>
          <cell r="D6393" t="str">
            <v>中教2201</v>
          </cell>
          <cell r="E6393" t="str">
            <v>16</v>
          </cell>
          <cell r="F6393" t="str">
            <v>物品摆放凌乱(5),床面杂乱不整洁(5)</v>
          </cell>
          <cell r="G6393">
            <v>90</v>
          </cell>
        </row>
        <row r="6394">
          <cell r="B6394" t="str">
            <v>2NH249</v>
          </cell>
          <cell r="C6394" t="str">
            <v>文学与新闻传播学院</v>
          </cell>
          <cell r="D6394" t="str">
            <v>中本2402</v>
          </cell>
          <cell r="E6394" t="str">
            <v>16</v>
          </cell>
          <cell r="F6394" t="str">
            <v>物品摆放凌乱(5),床面杂乱不整洁(5)</v>
          </cell>
          <cell r="G6394">
            <v>90</v>
          </cell>
        </row>
        <row r="6395">
          <cell r="B6395" t="str">
            <v>2NH250</v>
          </cell>
          <cell r="C6395" t="str">
            <v>文学与新闻传播学院</v>
          </cell>
          <cell r="D6395" t="str">
            <v>中教2202</v>
          </cell>
          <cell r="E6395" t="str">
            <v>16</v>
          </cell>
          <cell r="F6395" t="str">
            <v>物品摆放凌乱(5),床面杂乱不整洁(5)</v>
          </cell>
          <cell r="G6395">
            <v>90</v>
          </cell>
        </row>
        <row r="6396">
          <cell r="B6396" t="str">
            <v>2NH251</v>
          </cell>
          <cell r="C6396" t="str">
            <v>文学与新闻传播学院</v>
          </cell>
          <cell r="D6396" t="str">
            <v>中本2301,广告2301,中教2303,中本2401</v>
          </cell>
          <cell r="E6396" t="str">
            <v>16</v>
          </cell>
          <cell r="F6396" t="str">
            <v>物品摆放凌乱(5),床面杂乱不整洁(3)</v>
          </cell>
          <cell r="G6396">
            <v>92</v>
          </cell>
        </row>
        <row r="6397">
          <cell r="B6397" t="str">
            <v>2NH252</v>
          </cell>
          <cell r="C6397" t="str">
            <v>文学与新闻传播学院</v>
          </cell>
          <cell r="D6397" t="str">
            <v>中教2202</v>
          </cell>
          <cell r="E6397" t="str">
            <v>16</v>
          </cell>
          <cell r="F6397" t="str">
            <v>卫生间未清理(5),床面杂乱不整洁(4),物品摆放凌乱(5)</v>
          </cell>
          <cell r="G6397">
            <v>86</v>
          </cell>
        </row>
        <row r="6398">
          <cell r="B6398" t="str">
            <v>2NH253</v>
          </cell>
          <cell r="C6398" t="str">
            <v>文学与新闻传播学院</v>
          </cell>
          <cell r="D6398" t="str">
            <v>中教2201</v>
          </cell>
          <cell r="E6398" t="str">
            <v>16</v>
          </cell>
          <cell r="F6398" t="str">
            <v>物品摆放凌乱(5),床面杂乱不整洁(5)</v>
          </cell>
          <cell r="G6398">
            <v>90</v>
          </cell>
        </row>
        <row r="6399">
          <cell r="B6399" t="str">
            <v>2NH254</v>
          </cell>
          <cell r="C6399" t="str">
            <v>文学与新闻传播学院</v>
          </cell>
          <cell r="D6399" t="str">
            <v>中本2201</v>
          </cell>
          <cell r="E6399" t="str">
            <v>16</v>
          </cell>
          <cell r="F6399" t="str">
            <v>物品摆放凌乱(5),床面杂乱不整洁(5)</v>
          </cell>
          <cell r="G6399">
            <v>90</v>
          </cell>
        </row>
        <row r="6400">
          <cell r="B6400" t="str">
            <v>2NH255</v>
          </cell>
          <cell r="C6400" t="str">
            <v>文学与新闻传播学院</v>
          </cell>
          <cell r="D6400" t="str">
            <v>广告2301,广告2302</v>
          </cell>
          <cell r="E6400" t="str">
            <v>16</v>
          </cell>
          <cell r="F6400" t="str">
            <v>物品摆放凌乱(5),床面杂乱不整洁(4)</v>
          </cell>
          <cell r="G6400">
            <v>91</v>
          </cell>
        </row>
        <row r="6401">
          <cell r="B6401" t="str">
            <v>2NH256</v>
          </cell>
          <cell r="C6401" t="str">
            <v>文学与新闻传播学院</v>
          </cell>
          <cell r="D6401" t="str">
            <v>中本2201</v>
          </cell>
          <cell r="E6401" t="str">
            <v>16</v>
          </cell>
          <cell r="F6401" t="str">
            <v>卫生间未清理(5),床面杂乱不整洁(2),物品摆放凌乱(5)</v>
          </cell>
          <cell r="G6401">
            <v>88</v>
          </cell>
        </row>
        <row r="6402">
          <cell r="B6402" t="str">
            <v>2NH257</v>
          </cell>
          <cell r="C6402" t="str">
            <v>文学与新闻传播学院</v>
          </cell>
          <cell r="D6402" t="str">
            <v>广告2201,广告2202,中教2202</v>
          </cell>
          <cell r="E6402" t="str">
            <v>16</v>
          </cell>
          <cell r="F6402" t="str">
            <v>物品摆放凌乱(5),床面杂乱不整洁(5)</v>
          </cell>
          <cell r="G6402">
            <v>90</v>
          </cell>
        </row>
        <row r="6403">
          <cell r="B6403" t="str">
            <v>2NH258</v>
          </cell>
          <cell r="C6403" t="str">
            <v>文学与新闻传播学院</v>
          </cell>
          <cell r="D6403" t="str">
            <v>中本2201</v>
          </cell>
          <cell r="E6403" t="str">
            <v>16</v>
          </cell>
          <cell r="F6403" t="str">
            <v>宿舍门口存在垃圾、杂物、污水等情况(10),床面杂乱不整洁(3),物品摆放凌乱(5)</v>
          </cell>
          <cell r="G6403">
            <v>82</v>
          </cell>
        </row>
        <row r="6404">
          <cell r="B6404" t="str">
            <v>2NH259</v>
          </cell>
          <cell r="C6404" t="str">
            <v>文学与新闻传播学院</v>
          </cell>
          <cell r="D6404" t="str">
            <v>中教2202</v>
          </cell>
          <cell r="E6404" t="str">
            <v>16</v>
          </cell>
          <cell r="F6404" t="str">
            <v>物品摆放凌乱(5),床面杂乱不整洁(5)</v>
          </cell>
          <cell r="G6404">
            <v>90</v>
          </cell>
        </row>
        <row r="6405">
          <cell r="B6405" t="str">
            <v>2NH261</v>
          </cell>
          <cell r="C6405" t="str">
            <v>文学与新闻传播学院</v>
          </cell>
          <cell r="D6405" t="str">
            <v>中教2202</v>
          </cell>
          <cell r="E6405" t="str">
            <v>16</v>
          </cell>
          <cell r="F6405" t="str">
            <v>宿舍门口存在垃圾、杂物、污水等情况(10),床面杂乱不整洁(3),物品摆放凌乱(5)</v>
          </cell>
          <cell r="G6405">
            <v>82</v>
          </cell>
        </row>
        <row r="6406">
          <cell r="B6406" t="str">
            <v>2NH263</v>
          </cell>
          <cell r="C6406" t="str">
            <v>文学与新闻传播学院</v>
          </cell>
          <cell r="D6406" t="str">
            <v>中教2202,中教2203</v>
          </cell>
          <cell r="E6406" t="str">
            <v>16</v>
          </cell>
          <cell r="F6406" t="str">
            <v>阳台堆放垃圾杂物(5),床面杂乱不整洁(4),物品摆放凌乱(5)</v>
          </cell>
          <cell r="G6406">
            <v>86</v>
          </cell>
        </row>
        <row r="6407">
          <cell r="B6407" t="str">
            <v>2NH329</v>
          </cell>
          <cell r="C6407" t="str">
            <v>音乐学院</v>
          </cell>
          <cell r="D6407" t="str">
            <v>音教2301</v>
          </cell>
          <cell r="E6407" t="str">
            <v>16</v>
          </cell>
          <cell r="F6407" t="str">
            <v>物品摆放凌乱(5),床面杂乱不整洁(5)</v>
          </cell>
          <cell r="G6407">
            <v>90</v>
          </cell>
        </row>
        <row r="6408">
          <cell r="B6408" t="str">
            <v>2NH331</v>
          </cell>
          <cell r="C6408" t="str">
            <v>音乐学院</v>
          </cell>
          <cell r="D6408" t="str">
            <v>音教2301</v>
          </cell>
          <cell r="E6408" t="str">
            <v>16</v>
          </cell>
          <cell r="F6408" t="str">
            <v>宿舍门口存在垃圾、杂物、污水等情况(10),物品摆放凌乱(5)</v>
          </cell>
          <cell r="G6408">
            <v>85</v>
          </cell>
        </row>
        <row r="6409">
          <cell r="B6409" t="str">
            <v>2NH332</v>
          </cell>
          <cell r="C6409" t="str">
            <v>音乐学院</v>
          </cell>
          <cell r="D6409" t="str">
            <v>音教2301,音教2303</v>
          </cell>
          <cell r="E6409" t="str">
            <v>16</v>
          </cell>
          <cell r="F6409" t="str">
            <v>卫生间未清理(5),床面杂乱不整洁(2),物品摆放凌乱(5)</v>
          </cell>
          <cell r="G6409">
            <v>88</v>
          </cell>
        </row>
        <row r="6410">
          <cell r="B6410" t="str">
            <v>2NH333</v>
          </cell>
          <cell r="C6410" t="str">
            <v>音乐学院</v>
          </cell>
          <cell r="D6410" t="str">
            <v>音教2301,音教2302</v>
          </cell>
          <cell r="E6410" t="str">
            <v>16</v>
          </cell>
          <cell r="F6410" t="str">
            <v>物品摆放凌乱(5),床面杂乱不整洁(5)</v>
          </cell>
          <cell r="G6410">
            <v>90</v>
          </cell>
        </row>
        <row r="6411">
          <cell r="B6411" t="str">
            <v>2NH334</v>
          </cell>
          <cell r="C6411" t="str">
            <v>音乐学院</v>
          </cell>
          <cell r="D6411" t="str">
            <v>音教2302</v>
          </cell>
          <cell r="E6411" t="str">
            <v>16</v>
          </cell>
          <cell r="F6411" t="str">
            <v>物品摆放凌乱(5),床面杂乱不整洁(4)</v>
          </cell>
          <cell r="G6411">
            <v>91</v>
          </cell>
        </row>
        <row r="6412">
          <cell r="B6412" t="str">
            <v>2NH335</v>
          </cell>
          <cell r="C6412" t="str">
            <v>音乐学院</v>
          </cell>
          <cell r="D6412" t="str">
            <v>音教2302,音教2303</v>
          </cell>
          <cell r="E6412" t="str">
            <v>16</v>
          </cell>
          <cell r="F6412" t="str">
            <v>物品摆放凌乱(5),床面杂乱不整洁(6)</v>
          </cell>
          <cell r="G6412">
            <v>89</v>
          </cell>
        </row>
        <row r="6413">
          <cell r="B6413" t="str">
            <v>2NH336</v>
          </cell>
          <cell r="C6413" t="str">
            <v>音乐学院</v>
          </cell>
          <cell r="D6413" t="str">
            <v>音教2302,音教2303</v>
          </cell>
          <cell r="E6413" t="str">
            <v>16</v>
          </cell>
          <cell r="F6413" t="str">
            <v>物品摆放凌乱(5),床面杂乱不整洁(5)</v>
          </cell>
          <cell r="G6413">
            <v>90</v>
          </cell>
        </row>
        <row r="6414">
          <cell r="B6414" t="str">
            <v>2NH337</v>
          </cell>
          <cell r="C6414" t="str">
            <v>音乐学院</v>
          </cell>
          <cell r="D6414" t="str">
            <v>音教2303</v>
          </cell>
          <cell r="E6414" t="str">
            <v>16</v>
          </cell>
          <cell r="F6414" t="str">
            <v>阳台堆放垃圾杂物(5),床面杂乱不整洁(2),物品摆放凌乱(5)</v>
          </cell>
          <cell r="G6414">
            <v>88</v>
          </cell>
        </row>
        <row r="6415">
          <cell r="B6415" t="str">
            <v>2NH338</v>
          </cell>
          <cell r="C6415" t="str">
            <v>文学与新闻传播学院</v>
          </cell>
          <cell r="D6415" t="str">
            <v>中本2201,广告2201</v>
          </cell>
          <cell r="E6415" t="str">
            <v>16</v>
          </cell>
          <cell r="F6415" t="str">
            <v>未进行室内卫生清理，地面脏乱，存在大量垃圾，物品凌乱(30),宿舍门口存在垃圾、杂物、污水等情况(10)</v>
          </cell>
          <cell r="G6415">
            <v>60</v>
          </cell>
        </row>
        <row r="6416">
          <cell r="B6416" t="str">
            <v>2NH339</v>
          </cell>
          <cell r="C6416" t="str">
            <v>文学与新闻传播学院</v>
          </cell>
          <cell r="D6416" t="str">
            <v>广告2202</v>
          </cell>
          <cell r="E6416" t="str">
            <v>16</v>
          </cell>
          <cell r="F6416" t="str">
            <v>物品摆放凌乱(5),床面杂乱不整洁(5)</v>
          </cell>
          <cell r="G6416">
            <v>90</v>
          </cell>
        </row>
        <row r="6417">
          <cell r="B6417" t="str">
            <v>2NH340</v>
          </cell>
          <cell r="C6417" t="str">
            <v>文学与新闻传播学院</v>
          </cell>
          <cell r="D6417" t="str">
            <v>广告2201</v>
          </cell>
          <cell r="E6417" t="str">
            <v>16</v>
          </cell>
          <cell r="F6417" t="str">
            <v>卫生间未清理(5),物品摆放凌乱(5),整体卫生状况较差(5),宿舍门口存在垃圾、杂物、污水等情况(10)</v>
          </cell>
          <cell r="G6417">
            <v>75</v>
          </cell>
        </row>
        <row r="6418">
          <cell r="B6418" t="str">
            <v>2NH341</v>
          </cell>
          <cell r="C6418" t="str">
            <v>音乐学院</v>
          </cell>
          <cell r="D6418" t="str">
            <v>音教2301,音教2302,音教2303</v>
          </cell>
          <cell r="E6418" t="str">
            <v>16</v>
          </cell>
          <cell r="F6418" t="str">
            <v>阳台堆放垃圾杂物(5),物品摆放凌乱(5),宿舍门口存在垃圾、杂物、污水等情况(10)</v>
          </cell>
          <cell r="G6418">
            <v>80</v>
          </cell>
        </row>
        <row r="6419">
          <cell r="B6419" t="str">
            <v>2NH342</v>
          </cell>
          <cell r="C6419" t="str">
            <v>音乐学院</v>
          </cell>
          <cell r="D6419" t="str">
            <v>音教2303</v>
          </cell>
          <cell r="E6419" t="str">
            <v>16</v>
          </cell>
          <cell r="F6419" t="str">
            <v>卫生间未清理(5),床面杂乱不整洁(5),物品摆放凌乱(5)</v>
          </cell>
          <cell r="G6419">
            <v>85</v>
          </cell>
        </row>
        <row r="6420">
          <cell r="B6420" t="str">
            <v>2NH343</v>
          </cell>
          <cell r="C6420" t="str">
            <v>交通与车辆工程学院</v>
          </cell>
          <cell r="D6420" t="str">
            <v>新汽2301</v>
          </cell>
          <cell r="E6420" t="str">
            <v>16</v>
          </cell>
          <cell r="F6420" t="str">
            <v>阳台堆放垃圾杂物(5),床面杂乱不整洁(2),物品摆放凌乱(5)</v>
          </cell>
          <cell r="G6420">
            <v>88</v>
          </cell>
        </row>
        <row r="6421">
          <cell r="B6421" t="str">
            <v>2NH344</v>
          </cell>
          <cell r="C6421" t="str">
            <v>交通与车辆工程学院</v>
          </cell>
          <cell r="D6421" t="str">
            <v>新汽2302,新汽2303(职教)</v>
          </cell>
          <cell r="E6421" t="str">
            <v>16</v>
          </cell>
          <cell r="F6421" t="str">
            <v>物品摆放凌乱(5),床面杂乱不整洁(2)</v>
          </cell>
          <cell r="G6421">
            <v>93</v>
          </cell>
        </row>
        <row r="6422">
          <cell r="B6422" t="str">
            <v>2NH345</v>
          </cell>
          <cell r="C6422" t="str">
            <v>交通与车辆工程学院</v>
          </cell>
          <cell r="D6422" t="str">
            <v>新汽2303(职教)</v>
          </cell>
          <cell r="E6422" t="str">
            <v>16</v>
          </cell>
          <cell r="F6422" t="str">
            <v>阳台堆放垃圾杂物(5),床面杂乱不整洁(2)</v>
          </cell>
          <cell r="G6422">
            <v>93</v>
          </cell>
        </row>
        <row r="6423">
          <cell r="B6423" t="str">
            <v>2NH346</v>
          </cell>
          <cell r="C6423" t="str">
            <v>交通与车辆工程学院</v>
          </cell>
          <cell r="D6423" t="str">
            <v>交运2303</v>
          </cell>
          <cell r="E6423" t="str">
            <v>16</v>
          </cell>
          <cell r="F6423" t="str">
            <v>物品摆放凌乱(5),床面杂乱不整洁(5)</v>
          </cell>
          <cell r="G6423">
            <v>90</v>
          </cell>
        </row>
        <row r="6424">
          <cell r="B6424" t="str">
            <v>2NH347</v>
          </cell>
          <cell r="C6424" t="str">
            <v>交通与车辆工程学院</v>
          </cell>
          <cell r="D6424" t="str">
            <v>交运2302,交运2303</v>
          </cell>
          <cell r="E6424" t="str">
            <v>16</v>
          </cell>
          <cell r="F6424" t="str">
            <v>物品摆放凌乱(5),床面杂乱不整洁(5)</v>
          </cell>
          <cell r="G6424">
            <v>90</v>
          </cell>
        </row>
        <row r="6425">
          <cell r="B6425" t="str">
            <v>2NH348</v>
          </cell>
          <cell r="C6425" t="str">
            <v>交通与车辆工程学院</v>
          </cell>
          <cell r="D6425" t="str">
            <v>交运2302</v>
          </cell>
          <cell r="E6425" t="str">
            <v>16</v>
          </cell>
          <cell r="F6425" t="str">
            <v>阳台堆放垃圾杂物(5),物品摆放凌乱(5)</v>
          </cell>
          <cell r="G6425">
            <v>90</v>
          </cell>
        </row>
        <row r="6426">
          <cell r="B6426" t="str">
            <v>2NH349</v>
          </cell>
          <cell r="C6426" t="str">
            <v>交通与车辆工程学院</v>
          </cell>
          <cell r="D6426" t="str">
            <v>新汽2301,交运2301,交运2302</v>
          </cell>
          <cell r="E6426" t="str">
            <v>16</v>
          </cell>
          <cell r="F6426" t="str">
            <v>物品摆放凌乱(5),床面杂乱不整洁(5)</v>
          </cell>
          <cell r="G6426">
            <v>90</v>
          </cell>
        </row>
        <row r="6427">
          <cell r="B6427" t="str">
            <v>2NH350</v>
          </cell>
          <cell r="C6427" t="str">
            <v>交通与车辆工程学院</v>
          </cell>
          <cell r="D6427" t="str">
            <v>交运2301,交运2303</v>
          </cell>
          <cell r="E6427" t="str">
            <v>16</v>
          </cell>
          <cell r="F6427" t="str">
            <v>物品摆放凌乱(5),床面杂乱不整洁(5)</v>
          </cell>
          <cell r="G6427">
            <v>90</v>
          </cell>
        </row>
        <row r="6428">
          <cell r="B6428" t="str">
            <v>2NH351</v>
          </cell>
          <cell r="C6428" t="str">
            <v>交通与车辆工程学院</v>
          </cell>
          <cell r="D6428" t="str">
            <v>车辆2301,新汽2301</v>
          </cell>
          <cell r="E6428" t="str">
            <v>16</v>
          </cell>
          <cell r="F6428" t="str">
            <v>物品摆放凌乱(5),床面杂乱不整洁(5)</v>
          </cell>
          <cell r="G6428">
            <v>90</v>
          </cell>
        </row>
        <row r="6429">
          <cell r="B6429" t="str">
            <v>2NH352</v>
          </cell>
          <cell r="C6429" t="str">
            <v>文学与新闻传播学院</v>
          </cell>
          <cell r="D6429" t="str">
            <v>广告2201,中本2201</v>
          </cell>
          <cell r="E6429" t="str">
            <v>16</v>
          </cell>
          <cell r="F6429" t="str">
            <v>宿舍门口存在垃圾、杂物、污水等情况(10),床面杂乱不整洁(5),物品摆放凌乱(5)</v>
          </cell>
          <cell r="G6429">
            <v>80</v>
          </cell>
        </row>
        <row r="6430">
          <cell r="B6430" t="str">
            <v>2NH353</v>
          </cell>
          <cell r="C6430" t="str">
            <v>交通与车辆工程学院</v>
          </cell>
          <cell r="D6430" t="str">
            <v>车辆2302,车辆2303</v>
          </cell>
          <cell r="E6430" t="str">
            <v>16</v>
          </cell>
          <cell r="F6430" t="str">
            <v>物品摆放凌乱(5),床面杂乱不整洁(5)</v>
          </cell>
          <cell r="G6430">
            <v>90</v>
          </cell>
        </row>
        <row r="6431">
          <cell r="B6431" t="str">
            <v>2NH354</v>
          </cell>
          <cell r="C6431" t="str">
            <v>文学与新闻传播学院</v>
          </cell>
          <cell r="D6431" t="str">
            <v>广告2201</v>
          </cell>
          <cell r="E6431" t="str">
            <v>16</v>
          </cell>
          <cell r="F6431" t="str">
            <v>地面脏乱(5),床面杂乱不整洁(5),物品摆放凌乱(5)</v>
          </cell>
          <cell r="G6431">
            <v>85</v>
          </cell>
        </row>
        <row r="6432">
          <cell r="B6432" t="str">
            <v>2NH355</v>
          </cell>
          <cell r="C6432" t="str">
            <v>文学与新闻传播学院</v>
          </cell>
          <cell r="D6432" t="str">
            <v>广告2202</v>
          </cell>
          <cell r="E6432" t="str">
            <v>16</v>
          </cell>
          <cell r="F6432" t="str">
            <v>宿舍门口存在垃圾、杂物、污水等情况(10),物品摆放凌乱(5),整体卫生状况较差(5)</v>
          </cell>
          <cell r="G6432">
            <v>80</v>
          </cell>
        </row>
        <row r="6433">
          <cell r="B6433" t="str">
            <v>2NH356</v>
          </cell>
          <cell r="C6433" t="str">
            <v>文学与新闻传播学院</v>
          </cell>
          <cell r="D6433" t="str">
            <v>中本2201,广告2201</v>
          </cell>
          <cell r="E6433" t="str">
            <v>16</v>
          </cell>
          <cell r="F6433" t="str">
            <v>宿舍门口存在垃圾、杂物、污水等情况(10),床面杂乱不整洁(2),物品摆放凌乱(5),地面脏乱(5)</v>
          </cell>
          <cell r="G6433">
            <v>78</v>
          </cell>
        </row>
        <row r="6434">
          <cell r="B6434" t="str">
            <v>2NH357</v>
          </cell>
          <cell r="C6434" t="str">
            <v>文学与新闻传播学院</v>
          </cell>
          <cell r="D6434" t="str">
            <v>中教2202,中教2203,广告2201</v>
          </cell>
          <cell r="E6434" t="str">
            <v>16</v>
          </cell>
          <cell r="F6434" t="str">
            <v>宿舍门口存在垃圾、杂物、污水等情况(10),床面杂乱不整洁(5),物品摆放凌乱(5)</v>
          </cell>
          <cell r="G6434">
            <v>80</v>
          </cell>
        </row>
        <row r="6435">
          <cell r="B6435" t="str">
            <v>2NH358</v>
          </cell>
          <cell r="C6435" t="str">
            <v>文学与新闻传播学院</v>
          </cell>
          <cell r="D6435" t="str">
            <v>广告2202</v>
          </cell>
          <cell r="E6435" t="str">
            <v>16</v>
          </cell>
          <cell r="F6435" t="str">
            <v>宿舍门口存在垃圾、杂物、污水等情况(10),床面杂乱不整洁(4),物品摆放凌乱(5)</v>
          </cell>
          <cell r="G6435">
            <v>81</v>
          </cell>
        </row>
        <row r="6436">
          <cell r="B6436" t="str">
            <v>2NH359</v>
          </cell>
          <cell r="C6436" t="str">
            <v>文学与新闻传播学院</v>
          </cell>
          <cell r="D6436" t="str">
            <v>广告2202</v>
          </cell>
          <cell r="E6436" t="str">
            <v>16</v>
          </cell>
          <cell r="F6436" t="str">
            <v>阳台堆放垃圾杂物(5),床面杂乱不整洁(5),宿舍门口存在垃圾、杂物、污水等情况(10)</v>
          </cell>
          <cell r="G6436">
            <v>80</v>
          </cell>
        </row>
        <row r="6437">
          <cell r="B6437" t="str">
            <v>2NH361</v>
          </cell>
          <cell r="C6437" t="str">
            <v>交通与车辆工程学院</v>
          </cell>
          <cell r="D6437" t="str">
            <v>车辆2303</v>
          </cell>
          <cell r="E6437" t="str">
            <v>16</v>
          </cell>
          <cell r="F6437" t="str">
            <v>物品摆放凌乱(5),床面杂乱不整洁(5)</v>
          </cell>
          <cell r="G6437">
            <v>90</v>
          </cell>
        </row>
        <row r="6438">
          <cell r="B6438" t="str">
            <v>2NH363</v>
          </cell>
          <cell r="C6438" t="str">
            <v>文学与新闻传播学院</v>
          </cell>
          <cell r="D6438" t="str">
            <v>广告2202,广告2201</v>
          </cell>
          <cell r="E6438" t="str">
            <v>16</v>
          </cell>
          <cell r="F6438" t="str">
            <v>宿舍门口存在垃圾、杂物、污水等情况(10),床面杂乱不整洁(4),物品摆放凌乱(5)</v>
          </cell>
          <cell r="G6438">
            <v>81</v>
          </cell>
        </row>
        <row r="6439">
          <cell r="B6439" t="str">
            <v>2NH429</v>
          </cell>
          <cell r="C6439" t="str">
            <v>文学与新闻传播学院</v>
          </cell>
          <cell r="D6439" t="str">
            <v>中教2501</v>
          </cell>
          <cell r="E6439" t="str">
            <v>16</v>
          </cell>
          <cell r="F6439" t="str">
            <v>物品摆放凌乱(5)</v>
          </cell>
          <cell r="G6439">
            <v>95</v>
          </cell>
        </row>
        <row r="6440">
          <cell r="B6440" t="str">
            <v>2NH431</v>
          </cell>
          <cell r="C6440" t="str">
            <v>文学与新闻传播学院</v>
          </cell>
          <cell r="D6440" t="str">
            <v>中教2501</v>
          </cell>
          <cell r="E6440" t="str">
            <v>16</v>
          </cell>
          <cell r="F6440" t="str">
            <v>物品摆放凌乱(5),床面杂乱不整洁(2)</v>
          </cell>
          <cell r="G6440">
            <v>93</v>
          </cell>
        </row>
        <row r="6441">
          <cell r="B6441" t="str">
            <v>2NH432</v>
          </cell>
          <cell r="C6441" t="str">
            <v>文学与新闻传播学院</v>
          </cell>
          <cell r="D6441" t="str">
            <v>中教2501</v>
          </cell>
          <cell r="E6441" t="str">
            <v>16</v>
          </cell>
          <cell r="F6441" t="str">
            <v>卫生间未清理(5)</v>
          </cell>
          <cell r="G6441">
            <v>95</v>
          </cell>
        </row>
        <row r="6442">
          <cell r="B6442" t="str">
            <v>2NH433</v>
          </cell>
          <cell r="C6442" t="str">
            <v>文学与新闻传播学院</v>
          </cell>
          <cell r="D6442" t="str">
            <v>中教2501</v>
          </cell>
          <cell r="E6442" t="str">
            <v>16</v>
          </cell>
          <cell r="F6442" t="str">
            <v>物品摆放凌乱(5),床面杂乱不整洁(2)</v>
          </cell>
          <cell r="G6442">
            <v>93</v>
          </cell>
        </row>
        <row r="6443">
          <cell r="B6443" t="str">
            <v>2NH434</v>
          </cell>
          <cell r="C6443" t="str">
            <v>文学与新闻传播学院</v>
          </cell>
          <cell r="D6443" t="str">
            <v>中教2501</v>
          </cell>
          <cell r="E6443" t="str">
            <v>16</v>
          </cell>
          <cell r="F6443" t="str">
            <v>物品摆放凌乱(5),床面杂乱不整洁(1)</v>
          </cell>
          <cell r="G6443">
            <v>94</v>
          </cell>
        </row>
        <row r="6444">
          <cell r="B6444" t="str">
            <v>2NH435</v>
          </cell>
          <cell r="C6444" t="str">
            <v>文学与新闻传播学院</v>
          </cell>
          <cell r="D6444" t="str">
            <v>中本2402</v>
          </cell>
          <cell r="E6444" t="str">
            <v>16</v>
          </cell>
          <cell r="F6444" t="str">
            <v>物品摆放凌乱(5),床面杂乱不整洁(5)</v>
          </cell>
          <cell r="G6444">
            <v>90</v>
          </cell>
        </row>
        <row r="6445">
          <cell r="B6445" t="str">
            <v>2NH436</v>
          </cell>
          <cell r="C6445" t="str">
            <v>文学与新闻传播学院</v>
          </cell>
          <cell r="D6445" t="str">
            <v>中教2502</v>
          </cell>
          <cell r="E6445" t="str">
            <v>16</v>
          </cell>
          <cell r="F6445" t="str">
            <v>物品摆放凌乱(5),床面杂乱不整洁(1)</v>
          </cell>
          <cell r="G6445">
            <v>94</v>
          </cell>
        </row>
        <row r="6446">
          <cell r="B6446" t="str">
            <v>2NH437</v>
          </cell>
          <cell r="C6446" t="str">
            <v>文学与新闻传播学院</v>
          </cell>
          <cell r="D6446" t="str">
            <v>中教2502</v>
          </cell>
          <cell r="E6446" t="str">
            <v>16</v>
          </cell>
          <cell r="F6446" t="str">
            <v>物品摆放凌乱(5),床面杂乱不整洁(2)</v>
          </cell>
          <cell r="G6446">
            <v>93</v>
          </cell>
        </row>
        <row r="6447">
          <cell r="B6447" t="str">
            <v>2NH438</v>
          </cell>
          <cell r="C6447" t="str">
            <v>文学与新闻传播学院</v>
          </cell>
          <cell r="D6447" t="str">
            <v>中教2502</v>
          </cell>
          <cell r="E6447" t="str">
            <v>16</v>
          </cell>
          <cell r="F6447" t="str">
            <v>床面杂乱不整洁(6)</v>
          </cell>
          <cell r="G6447">
            <v>94</v>
          </cell>
        </row>
        <row r="6448">
          <cell r="B6448" t="str">
            <v>2NH439</v>
          </cell>
          <cell r="C6448" t="str">
            <v>文学与新闻传播学院</v>
          </cell>
          <cell r="D6448" t="str">
            <v>中教2502</v>
          </cell>
          <cell r="E6448" t="str">
            <v>16</v>
          </cell>
          <cell r="F6448" t="str">
            <v>物品摆放凌乱(5)</v>
          </cell>
          <cell r="G6448">
            <v>95</v>
          </cell>
        </row>
        <row r="6449">
          <cell r="B6449" t="str">
            <v>2NH440</v>
          </cell>
          <cell r="C6449" t="str">
            <v>文学与新闻传播学院</v>
          </cell>
          <cell r="D6449" t="str">
            <v>中教2502</v>
          </cell>
          <cell r="E6449" t="str">
            <v>16</v>
          </cell>
          <cell r="F6449" t="str">
            <v>物品摆放凌乱(5),床面杂乱不整洁(2)</v>
          </cell>
          <cell r="G6449">
            <v>93</v>
          </cell>
        </row>
        <row r="6450">
          <cell r="B6450" t="str">
            <v>2NH441</v>
          </cell>
          <cell r="C6450" t="str">
            <v>文学与新闻传播学院</v>
          </cell>
          <cell r="D6450" t="str">
            <v>中教2503</v>
          </cell>
          <cell r="E6450" t="str">
            <v>16</v>
          </cell>
          <cell r="F6450" t="str">
            <v>物品摆放凌乱(5)</v>
          </cell>
          <cell r="G6450">
            <v>95</v>
          </cell>
        </row>
        <row r="6451">
          <cell r="B6451" t="str">
            <v>2NH442</v>
          </cell>
          <cell r="C6451" t="str">
            <v>文学与新闻传播学院</v>
          </cell>
          <cell r="D6451" t="str">
            <v>广告2301,中本2401</v>
          </cell>
          <cell r="E6451" t="str">
            <v>16</v>
          </cell>
          <cell r="F6451" t="str">
            <v>床面杂乱不整洁(8)</v>
          </cell>
          <cell r="G6451">
            <v>92</v>
          </cell>
        </row>
        <row r="6452">
          <cell r="B6452" t="str">
            <v>2NH443</v>
          </cell>
          <cell r="C6452" t="str">
            <v>文学与新闻传播学院</v>
          </cell>
          <cell r="D6452" t="str">
            <v>中教2503</v>
          </cell>
          <cell r="E6452" t="str">
            <v>16</v>
          </cell>
          <cell r="F6452" t="str">
            <v>地面脏乱(5),床面杂乱不整洁(2),物品摆放凌乱(5)</v>
          </cell>
          <cell r="G6452">
            <v>88</v>
          </cell>
        </row>
        <row r="6453">
          <cell r="B6453" t="str">
            <v>2NH444</v>
          </cell>
          <cell r="C6453" t="str">
            <v>文学与新闻传播学院</v>
          </cell>
          <cell r="D6453" t="str">
            <v>中教2503</v>
          </cell>
          <cell r="E6453" t="str">
            <v>16</v>
          </cell>
          <cell r="F6453" t="str">
            <v>物品摆放凌乱(5),床面杂乱不整洁(4)</v>
          </cell>
          <cell r="G6453">
            <v>91</v>
          </cell>
        </row>
        <row r="6454">
          <cell r="B6454" t="str">
            <v>2NH445</v>
          </cell>
          <cell r="C6454" t="str">
            <v>文学与新闻传播学院</v>
          </cell>
          <cell r="D6454" t="str">
            <v>中教2503</v>
          </cell>
          <cell r="E6454" t="str">
            <v>16</v>
          </cell>
          <cell r="F6454" t="str">
            <v>物品摆放凌乱(5),床面杂乱不整洁(2)</v>
          </cell>
          <cell r="G6454">
            <v>93</v>
          </cell>
        </row>
        <row r="6455">
          <cell r="B6455" t="str">
            <v>2NH446</v>
          </cell>
          <cell r="C6455" t="str">
            <v>文学与新闻传播学院</v>
          </cell>
          <cell r="D6455" t="str">
            <v>中本2401</v>
          </cell>
          <cell r="E6455" t="str">
            <v>16</v>
          </cell>
          <cell r="F6455" t="str">
            <v>宿舍门口存在垃圾、杂物、污水等情况(10),床面杂乱不整洁(2),物品摆放凌乱(5)</v>
          </cell>
          <cell r="G6455">
            <v>83</v>
          </cell>
        </row>
        <row r="6456">
          <cell r="B6456" t="str">
            <v>2NH447</v>
          </cell>
          <cell r="C6456" t="str">
            <v>文学与新闻传播学院</v>
          </cell>
          <cell r="D6456" t="str">
            <v>网媒2402,网媒2401,中本2401,中本2402</v>
          </cell>
          <cell r="E6456" t="str">
            <v>16</v>
          </cell>
          <cell r="F6456" t="str">
            <v>卫生间未清理(5),床面杂乱不整洁(2)</v>
          </cell>
          <cell r="G6456">
            <v>93</v>
          </cell>
        </row>
        <row r="6457">
          <cell r="B6457" t="str">
            <v>2NH448</v>
          </cell>
          <cell r="C6457" t="str">
            <v>文学与新闻传播学院</v>
          </cell>
          <cell r="D6457" t="str">
            <v>中教2503</v>
          </cell>
          <cell r="E6457" t="str">
            <v>16</v>
          </cell>
          <cell r="F6457" t="str">
            <v>床面杂乱不整洁(5)</v>
          </cell>
          <cell r="G6457">
            <v>95</v>
          </cell>
        </row>
        <row r="6458">
          <cell r="B6458" t="str">
            <v>2NH449</v>
          </cell>
          <cell r="C6458" t="str">
            <v>文学与新闻传播学院</v>
          </cell>
          <cell r="D6458" t="str">
            <v>中教2504</v>
          </cell>
          <cell r="E6458" t="str">
            <v>16</v>
          </cell>
          <cell r="F6458" t="str">
            <v>床面杂乱不整洁(6)</v>
          </cell>
          <cell r="G6458">
            <v>94</v>
          </cell>
        </row>
        <row r="6459">
          <cell r="B6459" t="str">
            <v>2NH450</v>
          </cell>
          <cell r="C6459" t="str">
            <v>文学与新闻传播学院</v>
          </cell>
          <cell r="D6459" t="str">
            <v>中教2504</v>
          </cell>
          <cell r="E6459" t="str">
            <v>16</v>
          </cell>
          <cell r="F6459" t="str">
            <v>物品摆放凌乱(5),床面杂乱不整洁(2)</v>
          </cell>
          <cell r="G6459">
            <v>93</v>
          </cell>
        </row>
        <row r="6460">
          <cell r="B6460" t="str">
            <v>2NH451</v>
          </cell>
          <cell r="C6460" t="str">
            <v>文学与新闻传播学院</v>
          </cell>
          <cell r="D6460" t="str">
            <v>中教2504</v>
          </cell>
          <cell r="E6460" t="str">
            <v>16</v>
          </cell>
          <cell r="F6460" t="str">
            <v>床面杂乱不整洁(5)</v>
          </cell>
          <cell r="G6460">
            <v>95</v>
          </cell>
        </row>
        <row r="6461">
          <cell r="B6461" t="str">
            <v>2NH452</v>
          </cell>
          <cell r="C6461" t="str">
            <v>文学与新闻传播学院</v>
          </cell>
          <cell r="D6461" t="str">
            <v>中教2504</v>
          </cell>
          <cell r="E6461" t="str">
            <v>16</v>
          </cell>
          <cell r="F6461" t="str">
            <v>物品摆放凌乱(5),床面杂乱不整洁(2)</v>
          </cell>
          <cell r="G6461">
            <v>93</v>
          </cell>
        </row>
        <row r="6462">
          <cell r="B6462" t="str">
            <v>2NH453</v>
          </cell>
          <cell r="C6462" t="str">
            <v>文学与新闻传播学院</v>
          </cell>
          <cell r="D6462" t="str">
            <v>中教2504</v>
          </cell>
          <cell r="E6462" t="str">
            <v>16</v>
          </cell>
          <cell r="F6462" t="str">
            <v>物品摆放凌乱(5),床面杂乱不整洁(1)</v>
          </cell>
          <cell r="G6462">
            <v>94</v>
          </cell>
        </row>
        <row r="6463">
          <cell r="B6463" t="str">
            <v>2NH454</v>
          </cell>
          <cell r="C6463" t="str">
            <v>文学与新闻传播学院</v>
          </cell>
          <cell r="D6463" t="str">
            <v>中本2501</v>
          </cell>
          <cell r="E6463" t="str">
            <v>16</v>
          </cell>
          <cell r="F6463" t="str">
            <v>物品摆放凌乱(5)</v>
          </cell>
          <cell r="G6463">
            <v>95</v>
          </cell>
        </row>
        <row r="6464">
          <cell r="B6464" t="str">
            <v>2NH455</v>
          </cell>
          <cell r="C6464" t="str">
            <v>文学与新闻传播学院</v>
          </cell>
          <cell r="D6464" t="str">
            <v>中本2502</v>
          </cell>
          <cell r="E6464" t="str">
            <v>16</v>
          </cell>
          <cell r="F6464" t="str">
            <v>床面杂乱不整洁(5),违纪(30)</v>
          </cell>
          <cell r="G6464">
            <v>65</v>
          </cell>
        </row>
        <row r="6465">
          <cell r="B6465" t="str">
            <v>2NH456</v>
          </cell>
          <cell r="C6465" t="str">
            <v>文学与新闻传播学院</v>
          </cell>
          <cell r="D6465" t="str">
            <v>中本2503</v>
          </cell>
          <cell r="E6465" t="str">
            <v>16</v>
          </cell>
          <cell r="F6465" t="str">
            <v>卫生间未清理(5),床面杂乱不整洁(2)</v>
          </cell>
          <cell r="G6465">
            <v>93</v>
          </cell>
        </row>
        <row r="6466">
          <cell r="B6466" t="str">
            <v>2NH457</v>
          </cell>
          <cell r="C6466" t="str">
            <v>文学与新闻传播学院</v>
          </cell>
          <cell r="D6466" t="str">
            <v>中本2504</v>
          </cell>
          <cell r="E6466" t="str">
            <v>16</v>
          </cell>
          <cell r="F6466" t="str">
            <v>床面杂乱不整洁(5)</v>
          </cell>
          <cell r="G6466">
            <v>95</v>
          </cell>
        </row>
        <row r="6467">
          <cell r="B6467" t="str">
            <v>2NH458</v>
          </cell>
          <cell r="C6467" t="str">
            <v>文学与新闻传播学院</v>
          </cell>
          <cell r="D6467" t="str">
            <v>中本2501,网媒2504</v>
          </cell>
          <cell r="E6467" t="str">
            <v>16</v>
          </cell>
          <cell r="F6467" t="str">
            <v>床面杂乱不整洁(6)</v>
          </cell>
          <cell r="G6467">
            <v>94</v>
          </cell>
        </row>
        <row r="6468">
          <cell r="B6468" t="str">
            <v>2NH459</v>
          </cell>
          <cell r="C6468" t="str">
            <v>文学与新闻传播学院</v>
          </cell>
          <cell r="D6468" t="str">
            <v>中本2502</v>
          </cell>
          <cell r="E6468" t="str">
            <v>16</v>
          </cell>
          <cell r="F6468" t="str">
            <v>物品摆放凌乱(5)</v>
          </cell>
          <cell r="G6468">
            <v>95</v>
          </cell>
        </row>
        <row r="6469">
          <cell r="B6469" t="str">
            <v>2NH461</v>
          </cell>
          <cell r="C6469" t="str">
            <v>文学与新闻传播学院</v>
          </cell>
          <cell r="D6469" t="str">
            <v>中本2503</v>
          </cell>
          <cell r="E6469" t="str">
            <v>16</v>
          </cell>
          <cell r="F6469" t="str">
            <v>物品摆放凌乱(5),床面杂乱不整洁(2)</v>
          </cell>
          <cell r="G6469">
            <v>93</v>
          </cell>
        </row>
        <row r="6470">
          <cell r="B6470" t="str">
            <v>2NH463</v>
          </cell>
          <cell r="C6470" t="str">
            <v>文学与新闻传播学院</v>
          </cell>
          <cell r="D6470" t="str">
            <v>中本2504</v>
          </cell>
          <cell r="E6470" t="str">
            <v>16</v>
          </cell>
          <cell r="F6470" t="str">
            <v>物品摆放凌乱(5),床面杂乱不整洁(4)</v>
          </cell>
          <cell r="G6470">
            <v>91</v>
          </cell>
        </row>
        <row r="6471">
          <cell r="B6471" t="str">
            <v>2NH529</v>
          </cell>
          <cell r="C6471" t="str">
            <v>文学与新闻传播学院</v>
          </cell>
          <cell r="D6471" t="str">
            <v>中本2505(第二学士)</v>
          </cell>
          <cell r="E6471" t="str">
            <v>16</v>
          </cell>
          <cell r="F6471" t="str">
            <v>物品摆放凌乱(5),床面杂乱不整洁(5)</v>
          </cell>
          <cell r="G6471">
            <v>90</v>
          </cell>
        </row>
        <row r="6472">
          <cell r="B6472" t="str">
            <v>2NH531</v>
          </cell>
          <cell r="C6472" t="str">
            <v>文学与新闻传播学院</v>
          </cell>
          <cell r="D6472" t="str">
            <v>中本2505(第二学士)</v>
          </cell>
          <cell r="E6472" t="str">
            <v>16</v>
          </cell>
          <cell r="F6472" t="str">
            <v>物品摆放凌乱(5),床面杂乱不整洁(5)</v>
          </cell>
          <cell r="G6472">
            <v>90</v>
          </cell>
        </row>
        <row r="6473">
          <cell r="B6473" t="str">
            <v>2NH532</v>
          </cell>
          <cell r="C6473" t="str">
            <v>文学与新闻传播学院</v>
          </cell>
          <cell r="D6473" t="str">
            <v>中本2505(第二学士)</v>
          </cell>
          <cell r="E6473" t="str">
            <v>16</v>
          </cell>
          <cell r="F6473" t="str">
            <v>宿舍门口存在垃圾、杂物、污水等情况(10),物品摆放凌乱(5)</v>
          </cell>
          <cell r="G6473">
            <v>85</v>
          </cell>
        </row>
        <row r="6474">
          <cell r="B6474" t="str">
            <v>2NH533</v>
          </cell>
          <cell r="C6474" t="str">
            <v>文学与新闻传播学院</v>
          </cell>
          <cell r="D6474" t="str">
            <v>中本2505(第二学士)</v>
          </cell>
          <cell r="E6474" t="str">
            <v>16</v>
          </cell>
          <cell r="F6474" t="str">
            <v>物品摆放凌乱(5),床面杂乱不整洁(4)</v>
          </cell>
          <cell r="G6474">
            <v>91</v>
          </cell>
        </row>
        <row r="6475">
          <cell r="B6475" t="str">
            <v>2NH534</v>
          </cell>
          <cell r="C6475" t="str">
            <v>文学与新闻传播学院</v>
          </cell>
          <cell r="D6475" t="str">
            <v>中本2506(第二学士),中本2505(第二学士)</v>
          </cell>
          <cell r="E6475" t="str">
            <v>16</v>
          </cell>
          <cell r="F6475" t="str">
            <v>物品摆放凌乱(5),床面杂乱不整洁(4)</v>
          </cell>
          <cell r="G6475">
            <v>91</v>
          </cell>
        </row>
        <row r="6476">
          <cell r="B6476" t="str">
            <v>2NH536</v>
          </cell>
          <cell r="C6476" t="str">
            <v>文学与新闻传播学院</v>
          </cell>
          <cell r="D6476" t="str">
            <v>中本2506(第二学士)</v>
          </cell>
          <cell r="E6476" t="str">
            <v>16</v>
          </cell>
          <cell r="F6476" t="str">
            <v>卫生间未清理(5),物品摆放凌乱(5)</v>
          </cell>
          <cell r="G6476">
            <v>90</v>
          </cell>
        </row>
        <row r="6477">
          <cell r="B6477" t="str">
            <v>2NH538</v>
          </cell>
          <cell r="C6477" t="str">
            <v>文学与新闻传播学院</v>
          </cell>
          <cell r="D6477" t="str">
            <v>中本2507(第二学士)</v>
          </cell>
          <cell r="E6477" t="str">
            <v>16</v>
          </cell>
          <cell r="F6477" t="str">
            <v>物品摆放凌乱(5),床面杂乱不整洁(6)</v>
          </cell>
          <cell r="G6477">
            <v>89</v>
          </cell>
        </row>
        <row r="6478">
          <cell r="B6478" t="str">
            <v>2NH540</v>
          </cell>
          <cell r="C6478" t="str">
            <v>文学与新闻传播学院</v>
          </cell>
          <cell r="D6478" t="str">
            <v>中本2501,中本2504,中本2503,中本2502</v>
          </cell>
          <cell r="E6478" t="str">
            <v>16</v>
          </cell>
          <cell r="F6478" t="str">
            <v>物品摆放凌乱(5),床面杂乱不整洁(4)</v>
          </cell>
          <cell r="G6478">
            <v>91</v>
          </cell>
        </row>
        <row r="6479">
          <cell r="B6479" t="str">
            <v>2NH541</v>
          </cell>
          <cell r="C6479" t="str">
            <v>文学与新闻传播学院</v>
          </cell>
          <cell r="D6479" t="str">
            <v>中本2301,广告2302</v>
          </cell>
          <cell r="E6479" t="str">
            <v>16</v>
          </cell>
          <cell r="F6479" t="str">
            <v>物品摆放凌乱(5),床面杂乱不整洁(3)</v>
          </cell>
          <cell r="G6479">
            <v>92</v>
          </cell>
        </row>
        <row r="6480">
          <cell r="B6480" t="str">
            <v>2NH542</v>
          </cell>
          <cell r="C6480" t="str">
            <v>文学与新闻传播学院</v>
          </cell>
          <cell r="D6480" t="str">
            <v>广告2302,中本2301</v>
          </cell>
          <cell r="E6480" t="str">
            <v>16</v>
          </cell>
          <cell r="F6480" t="str">
            <v>宿舍门口存在垃圾、杂物、污水等情况(10),床面杂乱不整洁(2),物品摆放凌乱(5)</v>
          </cell>
          <cell r="G6480">
            <v>83</v>
          </cell>
        </row>
        <row r="6481">
          <cell r="B6481" t="str">
            <v>2NH543</v>
          </cell>
          <cell r="C6481" t="str">
            <v>文学与新闻传播学院</v>
          </cell>
          <cell r="D6481" t="str">
            <v>广告2302</v>
          </cell>
          <cell r="E6481" t="str">
            <v>16</v>
          </cell>
          <cell r="F6481" t="str">
            <v>物品摆放凌乱(5),床面杂乱不整洁(5)</v>
          </cell>
          <cell r="G6481">
            <v>90</v>
          </cell>
        </row>
        <row r="6482">
          <cell r="B6482" t="str">
            <v>2NH545</v>
          </cell>
          <cell r="C6482" t="str">
            <v>文学与新闻传播学院</v>
          </cell>
          <cell r="D6482" t="str">
            <v>中本2402</v>
          </cell>
          <cell r="E6482" t="str">
            <v>16</v>
          </cell>
          <cell r="F6482" t="str">
            <v>物品摆放凌乱(5),床面杂乱不整洁(4)</v>
          </cell>
          <cell r="G6482">
            <v>91</v>
          </cell>
        </row>
        <row r="6483">
          <cell r="B6483" t="str">
            <v>2NH546</v>
          </cell>
          <cell r="C6483" t="str">
            <v>文学与新闻传播学院</v>
          </cell>
          <cell r="D6483" t="str">
            <v>广告2302</v>
          </cell>
          <cell r="E6483" t="str">
            <v>16</v>
          </cell>
          <cell r="F6483" t="str">
            <v>物品摆放凌乱(5),床面杂乱不整洁(5)</v>
          </cell>
          <cell r="G6483">
            <v>90</v>
          </cell>
        </row>
        <row r="6484">
          <cell r="B6484" t="str">
            <v>2NH547</v>
          </cell>
          <cell r="C6484" t="str">
            <v>文学与新闻传播学院</v>
          </cell>
          <cell r="D6484" t="str">
            <v>广告2302,中教2301</v>
          </cell>
          <cell r="E6484" t="str">
            <v>16</v>
          </cell>
          <cell r="F6484" t="str">
            <v>物品摆放凌乱(5),床面杂乱不整洁(5)</v>
          </cell>
          <cell r="G6484">
            <v>90</v>
          </cell>
        </row>
        <row r="6485">
          <cell r="B6485" t="str">
            <v>2NH549</v>
          </cell>
          <cell r="C6485" t="str">
            <v>文学与新闻传播学院</v>
          </cell>
          <cell r="D6485" t="str">
            <v>中教2301</v>
          </cell>
          <cell r="E6485" t="str">
            <v>16</v>
          </cell>
          <cell r="F6485" t="str">
            <v>未进行室内卫生清理，地面脏乱，存在大量垃圾，物品凌乱(30)</v>
          </cell>
          <cell r="G6485">
            <v>70</v>
          </cell>
        </row>
        <row r="6486">
          <cell r="B6486" t="str">
            <v>2NH550</v>
          </cell>
          <cell r="C6486" t="str">
            <v>文学与新闻传播学院</v>
          </cell>
          <cell r="D6486" t="str">
            <v>中教2301</v>
          </cell>
          <cell r="E6486" t="str">
            <v>16</v>
          </cell>
          <cell r="F6486" t="str">
            <v>卫生间未清理(5),床面杂乱不整洁(2),阳台卫生未清理(5)</v>
          </cell>
          <cell r="G6486">
            <v>88</v>
          </cell>
        </row>
        <row r="6487">
          <cell r="B6487" t="str">
            <v>2NH551</v>
          </cell>
          <cell r="C6487" t="str">
            <v>文学与新闻传播学院</v>
          </cell>
          <cell r="D6487" t="str">
            <v>中教2301</v>
          </cell>
          <cell r="E6487" t="str">
            <v>16</v>
          </cell>
          <cell r="F6487" t="str">
            <v>物品摆放凌乱(5),床面杂乱不整洁(6)</v>
          </cell>
          <cell r="G6487">
            <v>89</v>
          </cell>
        </row>
        <row r="6488">
          <cell r="B6488" t="str">
            <v>2NH552</v>
          </cell>
          <cell r="C6488" t="str">
            <v>文学与新闻传播学院</v>
          </cell>
          <cell r="D6488" t="str">
            <v>中教2301,中教2302</v>
          </cell>
          <cell r="E6488" t="str">
            <v>16</v>
          </cell>
          <cell r="F6488" t="str">
            <v>物品摆放凌乱(5),违纪(30)</v>
          </cell>
          <cell r="G6488">
            <v>65</v>
          </cell>
        </row>
        <row r="6489">
          <cell r="B6489" t="str">
            <v>2NH553</v>
          </cell>
          <cell r="C6489" t="str">
            <v>文学与新闻传播学院</v>
          </cell>
          <cell r="D6489" t="str">
            <v>中教2302</v>
          </cell>
          <cell r="E6489" t="str">
            <v>16</v>
          </cell>
          <cell r="F6489" t="str">
            <v>阳台堆放垃圾杂物(5),床面杂乱不整洁(4),物品摆放凌乱(5)</v>
          </cell>
          <cell r="G6489">
            <v>86</v>
          </cell>
        </row>
        <row r="6490">
          <cell r="B6490" t="str">
            <v>2NH554</v>
          </cell>
          <cell r="C6490" t="str">
            <v>文学与新闻传播学院</v>
          </cell>
          <cell r="D6490" t="str">
            <v>中教2301,中教2302</v>
          </cell>
          <cell r="E6490" t="str">
            <v>16</v>
          </cell>
          <cell r="F6490" t="str">
            <v>卫生间未清理(5),床面杂乱不整洁(6)</v>
          </cell>
          <cell r="G6490">
            <v>89</v>
          </cell>
        </row>
        <row r="6491">
          <cell r="B6491" t="str">
            <v>2NH555</v>
          </cell>
          <cell r="C6491" t="str">
            <v>文学与新闻传播学院</v>
          </cell>
          <cell r="D6491" t="str">
            <v>中教2302</v>
          </cell>
          <cell r="E6491" t="str">
            <v>16</v>
          </cell>
          <cell r="F6491" t="str">
            <v>床面杂乱不整洁(6)</v>
          </cell>
          <cell r="G6491">
            <v>94</v>
          </cell>
        </row>
        <row r="6492">
          <cell r="B6492" t="str">
            <v>2NH556</v>
          </cell>
          <cell r="C6492" t="str">
            <v>文学与新闻传播学院</v>
          </cell>
          <cell r="D6492" t="str">
            <v>中教2302</v>
          </cell>
          <cell r="E6492" t="str">
            <v>16</v>
          </cell>
          <cell r="F6492" t="str">
            <v>卫生间未清理(5),物品摆放凌乱(5)</v>
          </cell>
          <cell r="G6492">
            <v>90</v>
          </cell>
        </row>
        <row r="6493">
          <cell r="B6493" t="str">
            <v>2NH557</v>
          </cell>
          <cell r="C6493" t="str">
            <v>文学与新闻传播学院</v>
          </cell>
          <cell r="D6493" t="str">
            <v>中教2302</v>
          </cell>
          <cell r="E6493" t="str">
            <v>16</v>
          </cell>
          <cell r="F6493" t="str">
            <v>物品摆放凌乱(5),床面杂乱不整洁(3)</v>
          </cell>
          <cell r="G6493">
            <v>92</v>
          </cell>
        </row>
        <row r="6494">
          <cell r="B6494" t="str">
            <v>2NH558</v>
          </cell>
          <cell r="C6494" t="str">
            <v>文学与新闻传播学院</v>
          </cell>
          <cell r="D6494" t="str">
            <v>中教2303</v>
          </cell>
          <cell r="E6494" t="str">
            <v>16</v>
          </cell>
          <cell r="F6494" t="str">
            <v>物品摆放凌乱(5),床面杂乱不整洁(4)</v>
          </cell>
          <cell r="G6494">
            <v>91</v>
          </cell>
        </row>
        <row r="6495">
          <cell r="B6495" t="str">
            <v>2NH559</v>
          </cell>
          <cell r="C6495" t="str">
            <v>文学与新闻传播学院</v>
          </cell>
          <cell r="D6495" t="str">
            <v>中教2303</v>
          </cell>
          <cell r="E6495" t="str">
            <v>16</v>
          </cell>
          <cell r="F6495" t="str">
            <v>物品摆放凌乱(5),床面杂乱不整洁(4)</v>
          </cell>
          <cell r="G6495">
            <v>91</v>
          </cell>
        </row>
        <row r="6496">
          <cell r="B6496" t="str">
            <v>2NH561</v>
          </cell>
          <cell r="C6496" t="str">
            <v>文学与新闻传播学院</v>
          </cell>
          <cell r="D6496" t="str">
            <v>中教2303</v>
          </cell>
          <cell r="E6496" t="str">
            <v>16</v>
          </cell>
          <cell r="F6496" t="str">
            <v>宿舍门口存在垃圾、杂物、污水等情况(10),床面杂乱不整洁(4),物品摆放凌乱(5)</v>
          </cell>
          <cell r="G6496">
            <v>81</v>
          </cell>
        </row>
        <row r="6497">
          <cell r="B6497" t="str">
            <v>2NH563</v>
          </cell>
          <cell r="C6497" t="str">
            <v>文学与新闻传播学院</v>
          </cell>
          <cell r="D6497" t="str">
            <v>中教2303</v>
          </cell>
          <cell r="E6497" t="str">
            <v>16</v>
          </cell>
          <cell r="F6497" t="str">
            <v>物品摆放凌乱(5),床面杂乱不整洁(3)</v>
          </cell>
          <cell r="G6497">
            <v>92</v>
          </cell>
        </row>
        <row r="6498">
          <cell r="B6498" t="str">
            <v>2NH629</v>
          </cell>
          <cell r="C6498" t="str">
            <v>音乐学院</v>
          </cell>
          <cell r="D6498" t="str">
            <v>舞蹈2401</v>
          </cell>
          <cell r="E6498" t="str">
            <v>16</v>
          </cell>
          <cell r="F6498" t="str">
            <v>床面杂乱不整洁(6)</v>
          </cell>
          <cell r="G6498">
            <v>94</v>
          </cell>
        </row>
        <row r="6499">
          <cell r="B6499" t="str">
            <v>2NH631</v>
          </cell>
          <cell r="C6499" t="str">
            <v>音乐学院</v>
          </cell>
          <cell r="D6499" t="str">
            <v>舞蹈2401</v>
          </cell>
          <cell r="E6499" t="str">
            <v>16</v>
          </cell>
          <cell r="F6499" t="str">
            <v>床面杂乱不整洁(8)</v>
          </cell>
          <cell r="G6499">
            <v>92</v>
          </cell>
        </row>
        <row r="6500">
          <cell r="B6500" t="str">
            <v>2NH632</v>
          </cell>
          <cell r="C6500" t="str">
            <v>音乐学院</v>
          </cell>
          <cell r="D6500" t="str">
            <v>舞蹈2401</v>
          </cell>
          <cell r="E6500" t="str">
            <v>16</v>
          </cell>
          <cell r="F6500" t="str">
            <v>床面杂乱不整洁(7)</v>
          </cell>
          <cell r="G6500">
            <v>93</v>
          </cell>
        </row>
        <row r="6501">
          <cell r="B6501" t="str">
            <v>2NH633</v>
          </cell>
          <cell r="C6501" t="str">
            <v>音乐学院</v>
          </cell>
          <cell r="D6501" t="str">
            <v>音乐2401,舞蹈2401</v>
          </cell>
          <cell r="E6501" t="str">
            <v>16</v>
          </cell>
          <cell r="F6501" t="str">
            <v>物品摆放凌乱(5),床面杂乱不整洁(1)</v>
          </cell>
          <cell r="G6501">
            <v>94</v>
          </cell>
        </row>
        <row r="6502">
          <cell r="B6502" t="str">
            <v>2NH634</v>
          </cell>
          <cell r="C6502" t="str">
            <v>文学与新闻传播学院</v>
          </cell>
          <cell r="D6502" t="str">
            <v>中教2303</v>
          </cell>
          <cell r="E6502" t="str">
            <v>16</v>
          </cell>
          <cell r="F6502" t="str">
            <v>物品摆放凌乱(5),床面杂乱不整洁(1)</v>
          </cell>
          <cell r="G6502">
            <v>94</v>
          </cell>
        </row>
        <row r="6503">
          <cell r="B6503" t="str">
            <v>2NH635</v>
          </cell>
          <cell r="C6503" t="str">
            <v>音乐学院</v>
          </cell>
          <cell r="D6503" t="str">
            <v>音乐2401</v>
          </cell>
          <cell r="E6503" t="str">
            <v>16</v>
          </cell>
          <cell r="F6503" t="str">
            <v>宿舍门口存在垃圾、杂物、污水等情况(10)</v>
          </cell>
          <cell r="G6503">
            <v>90</v>
          </cell>
        </row>
        <row r="6504">
          <cell r="B6504" t="str">
            <v>2NH636</v>
          </cell>
          <cell r="C6504" t="str">
            <v>音乐学院</v>
          </cell>
          <cell r="D6504" t="str">
            <v>音乐2401</v>
          </cell>
          <cell r="E6504" t="str">
            <v>16</v>
          </cell>
          <cell r="F6504" t="str">
            <v>地面脏乱(5),床面杂乱不整洁(2)</v>
          </cell>
          <cell r="G6504">
            <v>93</v>
          </cell>
        </row>
        <row r="6505">
          <cell r="B6505" t="str">
            <v>2NH637</v>
          </cell>
          <cell r="C6505" t="str">
            <v>文学与新闻传播学院</v>
          </cell>
          <cell r="D6505" t="str">
            <v>中教2401</v>
          </cell>
          <cell r="E6505" t="str">
            <v>16</v>
          </cell>
          <cell r="F6505" t="str">
            <v>物品摆放凌乱(5),床面杂乱不整洁(2)</v>
          </cell>
          <cell r="G6505">
            <v>93</v>
          </cell>
        </row>
        <row r="6506">
          <cell r="B6506" t="str">
            <v>2NH638</v>
          </cell>
          <cell r="C6506" t="str">
            <v>文学与新闻传播学院</v>
          </cell>
          <cell r="D6506" t="str">
            <v>中教2401</v>
          </cell>
          <cell r="E6506" t="str">
            <v>16</v>
          </cell>
          <cell r="F6506" t="str">
            <v>物品摆放凌乱(5),床面杂乱不整洁(4)</v>
          </cell>
          <cell r="G6506">
            <v>91</v>
          </cell>
        </row>
        <row r="6507">
          <cell r="B6507" t="str">
            <v>2NH639</v>
          </cell>
          <cell r="C6507" t="str">
            <v>文学与新闻传播学院</v>
          </cell>
          <cell r="D6507" t="str">
            <v>中教2401</v>
          </cell>
          <cell r="E6507" t="str">
            <v>16</v>
          </cell>
          <cell r="F6507" t="str">
            <v>卫生间未清理(5),物品摆放凌乱(5)</v>
          </cell>
          <cell r="G6507">
            <v>90</v>
          </cell>
        </row>
        <row r="6508">
          <cell r="B6508" t="str">
            <v>2NH640</v>
          </cell>
          <cell r="C6508" t="str">
            <v>文学与新闻传播学院</v>
          </cell>
          <cell r="D6508" t="str">
            <v>中教2401</v>
          </cell>
          <cell r="E6508" t="str">
            <v>16</v>
          </cell>
          <cell r="F6508" t="str">
            <v>物品摆放凌乱(5),床面杂乱不整洁(3)</v>
          </cell>
          <cell r="G6508">
            <v>92</v>
          </cell>
        </row>
        <row r="6509">
          <cell r="B6509" t="str">
            <v>2NH641</v>
          </cell>
          <cell r="C6509" t="str">
            <v>文学与新闻传播学院</v>
          </cell>
          <cell r="D6509" t="str">
            <v>中教2401,中教2402</v>
          </cell>
          <cell r="E6509" t="str">
            <v>16</v>
          </cell>
          <cell r="F6509" t="str">
            <v>物品摆放凌乱(5),床面杂乱不整洁(4)</v>
          </cell>
          <cell r="G6509">
            <v>91</v>
          </cell>
        </row>
        <row r="6510">
          <cell r="B6510" t="str">
            <v>2NH642</v>
          </cell>
          <cell r="C6510" t="str">
            <v>文学与新闻传播学院</v>
          </cell>
          <cell r="D6510" t="str">
            <v>中教2401</v>
          </cell>
          <cell r="E6510" t="str">
            <v>16</v>
          </cell>
          <cell r="F6510" t="str">
            <v>物品摆放凌乱(5),床面杂乱不整洁(2)</v>
          </cell>
          <cell r="G6510">
            <v>93</v>
          </cell>
        </row>
        <row r="6511">
          <cell r="B6511" t="str">
            <v>2NH643</v>
          </cell>
          <cell r="C6511" t="str">
            <v>文学与新闻传播学院</v>
          </cell>
          <cell r="D6511" t="str">
            <v>中教2402</v>
          </cell>
          <cell r="E6511" t="str">
            <v>16</v>
          </cell>
          <cell r="F6511" t="str">
            <v>阳台卫生未清理(5),床面杂乱不整洁(2)</v>
          </cell>
          <cell r="G6511">
            <v>93</v>
          </cell>
        </row>
        <row r="6512">
          <cell r="B6512" t="str">
            <v>2NH644</v>
          </cell>
          <cell r="C6512" t="str">
            <v>文学与新闻传播学院</v>
          </cell>
          <cell r="D6512" t="str">
            <v>中教2402</v>
          </cell>
          <cell r="E6512" t="str">
            <v>16</v>
          </cell>
          <cell r="F6512" t="str">
            <v>物品摆放凌乱(5),床面杂乱不整洁(2)</v>
          </cell>
          <cell r="G6512">
            <v>93</v>
          </cell>
        </row>
        <row r="6513">
          <cell r="B6513" t="str">
            <v>2NH645</v>
          </cell>
          <cell r="C6513" t="str">
            <v>文学与新闻传播学院</v>
          </cell>
          <cell r="D6513" t="str">
            <v>中教2304</v>
          </cell>
          <cell r="E6513" t="str">
            <v>16</v>
          </cell>
          <cell r="F6513" t="str">
            <v>物品摆放凌乱(5),床面杂乱不整洁(4)</v>
          </cell>
          <cell r="G6513">
            <v>91</v>
          </cell>
        </row>
        <row r="6514">
          <cell r="B6514" t="str">
            <v>2NH646</v>
          </cell>
          <cell r="C6514" t="str">
            <v>文学与新闻传播学院</v>
          </cell>
          <cell r="D6514" t="str">
            <v>中教2402,中教2403</v>
          </cell>
          <cell r="E6514" t="str">
            <v>16</v>
          </cell>
          <cell r="F6514" t="str">
            <v>物品摆放凌乱(5),床面杂乱不整洁(2)</v>
          </cell>
          <cell r="G6514">
            <v>93</v>
          </cell>
        </row>
        <row r="6515">
          <cell r="B6515" t="str">
            <v>2NH647</v>
          </cell>
          <cell r="C6515" t="str">
            <v>文学与新闻传播学院</v>
          </cell>
          <cell r="D6515" t="str">
            <v>中教2402</v>
          </cell>
          <cell r="E6515" t="str">
            <v>16</v>
          </cell>
          <cell r="F6515" t="str">
            <v>物品摆放凌乱(5),床面杂乱不整洁(2)</v>
          </cell>
          <cell r="G6515">
            <v>93</v>
          </cell>
        </row>
        <row r="6516">
          <cell r="B6516" t="str">
            <v>2NH648</v>
          </cell>
          <cell r="C6516" t="str">
            <v>文学与新闻传播学院</v>
          </cell>
          <cell r="D6516" t="str">
            <v>中教2403</v>
          </cell>
          <cell r="E6516" t="str">
            <v>16</v>
          </cell>
          <cell r="F6516" t="str">
            <v>物品摆放凌乱(5),床面杂乱不整洁(2)</v>
          </cell>
          <cell r="G6516">
            <v>93</v>
          </cell>
        </row>
        <row r="6517">
          <cell r="B6517" t="str">
            <v>2NH649</v>
          </cell>
          <cell r="C6517" t="str">
            <v>文学与新闻传播学院</v>
          </cell>
          <cell r="D6517" t="str">
            <v>中教2402,中教2404</v>
          </cell>
          <cell r="E6517" t="str">
            <v>16</v>
          </cell>
          <cell r="F6517" t="str">
            <v>存放垃圾(5),床面杂乱不整洁(3)</v>
          </cell>
          <cell r="G6517">
            <v>92</v>
          </cell>
        </row>
        <row r="6518">
          <cell r="B6518" t="str">
            <v>2NH650</v>
          </cell>
          <cell r="C6518" t="str">
            <v>文学与新闻传播学院</v>
          </cell>
          <cell r="D6518" t="str">
            <v>中教2403</v>
          </cell>
          <cell r="E6518" t="str">
            <v>16</v>
          </cell>
          <cell r="F6518" t="str">
            <v>物品摆放凌乱(5),床面杂乱不整洁(2)</v>
          </cell>
          <cell r="G6518">
            <v>93</v>
          </cell>
        </row>
        <row r="6519">
          <cell r="B6519" t="str">
            <v>2NH651</v>
          </cell>
          <cell r="C6519" t="str">
            <v>文学与新闻传播学院</v>
          </cell>
          <cell r="D6519" t="str">
            <v>中教2402</v>
          </cell>
          <cell r="E6519" t="str">
            <v>16</v>
          </cell>
          <cell r="F6519" t="str">
            <v>物品摆放凌乱(5),床面杂乱不整洁(3)</v>
          </cell>
          <cell r="G6519">
            <v>92</v>
          </cell>
        </row>
        <row r="6520">
          <cell r="B6520" t="str">
            <v>2NH652</v>
          </cell>
          <cell r="C6520" t="str">
            <v>文学与新闻传播学院</v>
          </cell>
          <cell r="D6520" t="str">
            <v>中教2404</v>
          </cell>
          <cell r="E6520" t="str">
            <v>16</v>
          </cell>
          <cell r="F6520" t="str">
            <v>物品摆放凌乱(5),床面杂乱不整洁(2)</v>
          </cell>
          <cell r="G6520">
            <v>93</v>
          </cell>
        </row>
        <row r="6521">
          <cell r="B6521" t="str">
            <v>2NH653</v>
          </cell>
          <cell r="C6521" t="str">
            <v>文学与新闻传播学院</v>
          </cell>
          <cell r="D6521" t="str">
            <v>中教2403</v>
          </cell>
          <cell r="E6521" t="str">
            <v>16</v>
          </cell>
          <cell r="F6521" t="str">
            <v>物品摆放凌乱(5),床面杂乱不整洁(2)</v>
          </cell>
          <cell r="G6521">
            <v>93</v>
          </cell>
        </row>
        <row r="6522">
          <cell r="B6522" t="str">
            <v>2NH654</v>
          </cell>
          <cell r="C6522" t="str">
            <v>文学与新闻传播学院</v>
          </cell>
          <cell r="D6522" t="str">
            <v>中教2404</v>
          </cell>
          <cell r="E6522" t="str">
            <v>16</v>
          </cell>
          <cell r="F6522" t="str">
            <v>物品摆放凌乱(5),床面杂乱不整洁(3)</v>
          </cell>
          <cell r="G6522">
            <v>92</v>
          </cell>
        </row>
        <row r="6523">
          <cell r="B6523" t="str">
            <v>2NH655</v>
          </cell>
          <cell r="C6523" t="str">
            <v>文学与新闻传播学院</v>
          </cell>
          <cell r="D6523" t="str">
            <v>中教2403</v>
          </cell>
          <cell r="E6523" t="str">
            <v>16</v>
          </cell>
          <cell r="F6523" t="str">
            <v>物品摆放凌乱(5),床面杂乱不整洁(2)</v>
          </cell>
          <cell r="G6523">
            <v>93</v>
          </cell>
        </row>
        <row r="6524">
          <cell r="B6524" t="str">
            <v>2NH656</v>
          </cell>
          <cell r="C6524" t="str">
            <v>文学与新闻传播学院</v>
          </cell>
          <cell r="D6524" t="str">
            <v>中教2402,中教2404</v>
          </cell>
          <cell r="E6524" t="str">
            <v>16</v>
          </cell>
          <cell r="F6524" t="str">
            <v>床面杂乱不整洁(5)</v>
          </cell>
          <cell r="G6524">
            <v>95</v>
          </cell>
        </row>
        <row r="6525">
          <cell r="B6525" t="str">
            <v>2NH657</v>
          </cell>
          <cell r="C6525" t="str">
            <v>文学与新闻传播学院</v>
          </cell>
          <cell r="D6525" t="str">
            <v>中教2403</v>
          </cell>
          <cell r="E6525" t="str">
            <v>16</v>
          </cell>
          <cell r="F6525" t="str">
            <v>物品摆放凌乱(5)</v>
          </cell>
          <cell r="G6525">
            <v>95</v>
          </cell>
        </row>
        <row r="6526">
          <cell r="B6526" t="str">
            <v>2NH658</v>
          </cell>
          <cell r="C6526" t="str">
            <v>文学与新闻传播学院</v>
          </cell>
          <cell r="D6526" t="str">
            <v>中教2404,中教2503</v>
          </cell>
          <cell r="E6526" t="str">
            <v>16</v>
          </cell>
          <cell r="F6526" t="str">
            <v>物品摆放凌乱(5),床面杂乱不整洁(4)</v>
          </cell>
          <cell r="G6526">
            <v>91</v>
          </cell>
        </row>
        <row r="6527">
          <cell r="B6527" t="str">
            <v>2NH659</v>
          </cell>
          <cell r="C6527" t="str">
            <v>文学与新闻传播学院</v>
          </cell>
          <cell r="D6527" t="str">
            <v>中教2404</v>
          </cell>
          <cell r="E6527" t="str">
            <v>16</v>
          </cell>
          <cell r="F6527" t="str">
            <v>物品摆放凌乱(5),床面杂乱不整洁(2)</v>
          </cell>
          <cell r="G6527">
            <v>93</v>
          </cell>
        </row>
        <row r="6528">
          <cell r="B6528" t="str">
            <v>2NH661</v>
          </cell>
          <cell r="C6528" t="str">
            <v>文学与新闻传播学院</v>
          </cell>
          <cell r="D6528" t="str">
            <v>中教2404</v>
          </cell>
          <cell r="E6528" t="str">
            <v>16</v>
          </cell>
          <cell r="F6528" t="str">
            <v>床面杂乱不整洁(5)</v>
          </cell>
          <cell r="G6528">
            <v>95</v>
          </cell>
        </row>
        <row r="6529">
          <cell r="B6529" t="str">
            <v>2NH663</v>
          </cell>
          <cell r="C6529" t="str">
            <v>文学与新闻传播学院</v>
          </cell>
          <cell r="D6529" t="str">
            <v>广告2302,中教2304</v>
          </cell>
          <cell r="E6529" t="str">
            <v>16</v>
          </cell>
          <cell r="F6529" t="str">
            <v>物品摆放凌乱(5),床面杂乱不整洁(5)</v>
          </cell>
          <cell r="G6529">
            <v>90</v>
          </cell>
        </row>
        <row r="6530">
          <cell r="B6530" t="str">
            <v>3NH137</v>
          </cell>
          <cell r="C6530" t="str">
            <v>交通与车辆工程学院</v>
          </cell>
          <cell r="D6530" t="str">
            <v>交运2402</v>
          </cell>
          <cell r="E6530" t="str">
            <v/>
          </cell>
          <cell r="F6530" t="str">
            <v>卫生间未清理(5),物品摆放凌乱(5),床位人离未断电(8)</v>
          </cell>
          <cell r="G6530">
            <v>82</v>
          </cell>
        </row>
        <row r="6531">
          <cell r="B6531" t="str">
            <v>3NH138</v>
          </cell>
          <cell r="C6531" t="str">
            <v>交通与车辆工程学院</v>
          </cell>
          <cell r="D6531" t="str">
            <v>交运2402,交运2403</v>
          </cell>
          <cell r="E6531" t="str">
            <v/>
          </cell>
          <cell r="F6531" t="str">
            <v>卫生间未清理(5),床面杂乱不整洁(4),物品摆放凌乱(5)</v>
          </cell>
          <cell r="G6531">
            <v>86</v>
          </cell>
        </row>
        <row r="6532">
          <cell r="B6532" t="str">
            <v>3NH140</v>
          </cell>
          <cell r="C6532" t="str">
            <v>交通与车辆工程学院</v>
          </cell>
          <cell r="D6532" t="str">
            <v>交运2403</v>
          </cell>
          <cell r="E6532" t="str">
            <v/>
          </cell>
          <cell r="F6532" t="str">
            <v>卫生间未清理(5),物品摆放凌乱(5),地面脏乱(5),宿舍门口存在垃圾、杂物、污水等情况(10),阳台堆放垃圾杂物(5)</v>
          </cell>
          <cell r="G6532">
            <v>70</v>
          </cell>
        </row>
        <row r="6533">
          <cell r="B6533" t="str">
            <v>3NH141</v>
          </cell>
          <cell r="C6533" t="str">
            <v>交通与车辆工程学院</v>
          </cell>
          <cell r="D6533" t="str">
            <v>交运2403</v>
          </cell>
          <cell r="E6533" t="str">
            <v/>
          </cell>
          <cell r="F6533" t="str">
            <v>卫生间未清理(5),床面杂乱不整洁(2),物品摆放凌乱(5),宿舍门口存在垃圾、杂物、污水等情况(10)</v>
          </cell>
          <cell r="G6533">
            <v>78</v>
          </cell>
        </row>
        <row r="6534">
          <cell r="B6534" t="str">
            <v>3NH142</v>
          </cell>
          <cell r="C6534" t="str">
            <v>交通与车辆工程学院</v>
          </cell>
          <cell r="D6534" t="str">
            <v>交运2403</v>
          </cell>
          <cell r="E6534" t="str">
            <v/>
          </cell>
          <cell r="F6534" t="str">
            <v>卫生间未清理(5),床面杂乱不整洁(2),物品摆放凌乱(5),床位人离未断电(4),宿舍门口存在垃圾、杂物、污水等情况(10)</v>
          </cell>
          <cell r="G6534">
            <v>74</v>
          </cell>
        </row>
        <row r="6535">
          <cell r="B6535" t="str">
            <v>3NH143</v>
          </cell>
          <cell r="C6535" t="str">
            <v>交通与车辆工程学院</v>
          </cell>
          <cell r="D6535" t="str">
            <v>交运2403,能动2401</v>
          </cell>
          <cell r="E6535" t="str">
            <v/>
          </cell>
          <cell r="F6535" t="str">
            <v>卫生间未清理(5),物品摆放凌乱(5)</v>
          </cell>
          <cell r="G6535">
            <v>90</v>
          </cell>
        </row>
        <row r="6536">
          <cell r="B6536" t="str">
            <v>3NH144</v>
          </cell>
          <cell r="C6536" t="str">
            <v>交通与车辆工程学院</v>
          </cell>
          <cell r="D6536" t="str">
            <v>能动2401</v>
          </cell>
          <cell r="E6536" t="str">
            <v/>
          </cell>
          <cell r="F6536" t="str">
            <v>卫生间未清理(5),物品摆放凌乱(5)</v>
          </cell>
          <cell r="G6536">
            <v>90</v>
          </cell>
        </row>
        <row r="6537">
          <cell r="B6537" t="str">
            <v>3NH145</v>
          </cell>
          <cell r="C6537" t="str">
            <v>交通与车辆工程学院</v>
          </cell>
          <cell r="D6537" t="str">
            <v>能动2401</v>
          </cell>
          <cell r="E6537" t="str">
            <v/>
          </cell>
          <cell r="F6537" t="str">
            <v>卫生间未清理(5),物品摆放凌乱(5),地面脏乱(5)</v>
          </cell>
          <cell r="G6537">
            <v>85</v>
          </cell>
        </row>
        <row r="6538">
          <cell r="B6538" t="str">
            <v>3NH240</v>
          </cell>
          <cell r="C6538" t="str">
            <v>体育学院</v>
          </cell>
          <cell r="D6538" t="str">
            <v>体教2301-1</v>
          </cell>
          <cell r="E6538" t="str">
            <v/>
          </cell>
          <cell r="F6538" t="str">
            <v>卫生间未清理(5),物品摆放凌乱(5),地面脏乱(5)</v>
          </cell>
          <cell r="G6538">
            <v>85</v>
          </cell>
        </row>
        <row r="6539">
          <cell r="B6539" t="str">
            <v>3NH241</v>
          </cell>
          <cell r="C6539" t="str">
            <v>体育学院</v>
          </cell>
          <cell r="D6539" t="str">
            <v>体教2301-1</v>
          </cell>
          <cell r="E6539" t="str">
            <v/>
          </cell>
          <cell r="F6539" t="str">
            <v>卫生间未清理(5),物品摆放凌乱(5),宿舍门口存在垃圾、杂物、污水等情况(10)</v>
          </cell>
          <cell r="G6539">
            <v>80</v>
          </cell>
        </row>
        <row r="6540">
          <cell r="B6540" t="str">
            <v>3NH242</v>
          </cell>
          <cell r="C6540" t="str">
            <v>体育学院</v>
          </cell>
          <cell r="D6540" t="str">
            <v>体教2301-1</v>
          </cell>
          <cell r="E6540" t="str">
            <v/>
          </cell>
          <cell r="F6540" t="str">
            <v>卫生间未清理(5),物品摆放凌乱(5),宿舍门口存在垃圾、杂物、污水等情况(10)</v>
          </cell>
          <cell r="G6540">
            <v>80</v>
          </cell>
        </row>
        <row r="6541">
          <cell r="B6541" t="str">
            <v>3NH243</v>
          </cell>
          <cell r="C6541" t="str">
            <v>体育学院</v>
          </cell>
          <cell r="D6541" t="str">
            <v>体教2301-1,体教2301-2</v>
          </cell>
          <cell r="E6541" t="str">
            <v/>
          </cell>
          <cell r="F6541" t="str">
            <v>卫生间未清理(5),物品摆放凌乱(5)</v>
          </cell>
          <cell r="G6541">
            <v>90</v>
          </cell>
        </row>
        <row r="6542">
          <cell r="B6542" t="str">
            <v>3NH244</v>
          </cell>
          <cell r="C6542" t="str">
            <v>体育学院</v>
          </cell>
          <cell r="D6542" t="str">
            <v>体教2301-2</v>
          </cell>
          <cell r="E6542" t="str">
            <v/>
          </cell>
          <cell r="F6542" t="str">
            <v>卫生间未清理(5),物品摆放凌乱(5)</v>
          </cell>
          <cell r="G6542">
            <v>90</v>
          </cell>
        </row>
        <row r="6543">
          <cell r="B6543" t="str">
            <v>3NH245</v>
          </cell>
          <cell r="C6543" t="str">
            <v>体育学院</v>
          </cell>
          <cell r="D6543" t="str">
            <v>体教2301-2</v>
          </cell>
          <cell r="E6543" t="str">
            <v/>
          </cell>
          <cell r="F6543" t="str">
            <v>卫生间未清理(5),物品摆放凌乱(5),阳台堆放垃圾杂物(5)</v>
          </cell>
          <cell r="G6543">
            <v>85</v>
          </cell>
        </row>
        <row r="6544">
          <cell r="B6544" t="str">
            <v>3NH246</v>
          </cell>
          <cell r="C6544" t="str">
            <v>体育学院</v>
          </cell>
          <cell r="D6544" t="str">
            <v>体教2301-1,体教2301-2,体教2302-1</v>
          </cell>
          <cell r="E6544" t="str">
            <v/>
          </cell>
          <cell r="F6544" t="str">
            <v>卫生间未清理(5),物品摆放凌乱(5),阳台堆放垃圾杂物(5)</v>
          </cell>
          <cell r="G6544">
            <v>85</v>
          </cell>
        </row>
        <row r="6545">
          <cell r="B6545" t="str">
            <v>3NH247</v>
          </cell>
          <cell r="C6545" t="str">
            <v>体育学院</v>
          </cell>
          <cell r="D6545" t="str">
            <v>体教2302-1</v>
          </cell>
          <cell r="E6545" t="str">
            <v/>
          </cell>
          <cell r="F6545" t="str">
            <v>卫生间未清理(5),物品摆放凌乱(5),阳台堆放垃圾杂物(5)</v>
          </cell>
          <cell r="G6545">
            <v>85</v>
          </cell>
        </row>
        <row r="6546">
          <cell r="B6546" t="str">
            <v>3NH248</v>
          </cell>
          <cell r="C6546" t="str">
            <v>体育学院</v>
          </cell>
          <cell r="D6546" t="str">
            <v>体教2302-1</v>
          </cell>
          <cell r="E6546" t="str">
            <v/>
          </cell>
          <cell r="F6546" t="str">
            <v>宿舍门口存在垃圾、杂物、污水等情况(10),物品摆放凌乱(5),地面脏乱(5)</v>
          </cell>
          <cell r="G6546">
            <v>80</v>
          </cell>
        </row>
        <row r="6547">
          <cell r="B6547" t="str">
            <v>3NH249</v>
          </cell>
          <cell r="C6547" t="str">
            <v>体育学院</v>
          </cell>
          <cell r="D6547" t="str">
            <v>体教2302-1</v>
          </cell>
          <cell r="E6547" t="str">
            <v/>
          </cell>
          <cell r="F6547" t="str">
            <v>卫生间未清理(5),物品摆放凌乱(5)</v>
          </cell>
          <cell r="G6547">
            <v>90</v>
          </cell>
        </row>
        <row r="6548">
          <cell r="B6548" t="str">
            <v>3NH250</v>
          </cell>
          <cell r="C6548" t="str">
            <v>体育学院</v>
          </cell>
          <cell r="D6548" t="str">
            <v>体教2302-2</v>
          </cell>
          <cell r="E6548" t="str">
            <v/>
          </cell>
          <cell r="F6548" t="str">
            <v>卫生间未清理(5),物品摆放凌乱(5)</v>
          </cell>
          <cell r="G6548">
            <v>90</v>
          </cell>
        </row>
        <row r="6549">
          <cell r="B6549" t="str">
            <v>3NH251</v>
          </cell>
          <cell r="C6549" t="str">
            <v>体育学院</v>
          </cell>
          <cell r="D6549" t="str">
            <v>体教2302-2</v>
          </cell>
          <cell r="E6549" t="str">
            <v/>
          </cell>
          <cell r="F6549" t="str">
            <v>卫生间未清理(5),物品摆放凌乱(5),阳台堆放垃圾杂物(5)</v>
          </cell>
          <cell r="G6549">
            <v>85</v>
          </cell>
        </row>
        <row r="6550">
          <cell r="B6550" t="str">
            <v>3NH252</v>
          </cell>
          <cell r="C6550" t="str">
            <v>体育学院</v>
          </cell>
          <cell r="D6550" t="str">
            <v>体教2302-2</v>
          </cell>
          <cell r="E6550" t="str">
            <v/>
          </cell>
          <cell r="F6550" t="str">
            <v>卫生间未清理(5),物品摆放凌乱(5),宿舍门口存在垃圾、杂物、污水等情况(10)</v>
          </cell>
          <cell r="G6550">
            <v>80</v>
          </cell>
        </row>
        <row r="6551">
          <cell r="B6551" t="str">
            <v>3NH253</v>
          </cell>
          <cell r="C6551" t="str">
            <v>体育学院</v>
          </cell>
          <cell r="D6551" t="str">
            <v>运动2301-1,体教2302-2,体教2303-1</v>
          </cell>
          <cell r="E6551" t="str">
            <v/>
          </cell>
          <cell r="F6551" t="str">
            <v>卫生间未清理(5),物品摆放凌乱(5),阳台堆放垃圾杂物(5)</v>
          </cell>
          <cell r="G6551">
            <v>85</v>
          </cell>
        </row>
        <row r="6552">
          <cell r="B6552" t="str">
            <v>3NH254</v>
          </cell>
          <cell r="C6552" t="str">
            <v>体育学院</v>
          </cell>
          <cell r="D6552" t="str">
            <v>体教2303-1</v>
          </cell>
          <cell r="E6552" t="str">
            <v/>
          </cell>
          <cell r="F6552" t="str">
            <v>卫生间未清理(5),物品摆放凌乱(5),阳台堆放垃圾杂物(5)</v>
          </cell>
          <cell r="G6552">
            <v>85</v>
          </cell>
        </row>
        <row r="6553">
          <cell r="B6553" t="str">
            <v>3NH255</v>
          </cell>
          <cell r="C6553" t="str">
            <v>体育学院</v>
          </cell>
          <cell r="D6553" t="str">
            <v>体教2303-1</v>
          </cell>
          <cell r="E6553" t="str">
            <v/>
          </cell>
          <cell r="F6553" t="str">
            <v>卫生间未清理(5),物品摆放凌乱(5),阳台堆放垃圾杂物(5)</v>
          </cell>
          <cell r="G6553">
            <v>85</v>
          </cell>
        </row>
        <row r="6554">
          <cell r="B6554" t="str">
            <v>3NH256</v>
          </cell>
          <cell r="C6554" t="str">
            <v>体育学院</v>
          </cell>
          <cell r="D6554" t="str">
            <v>体教2303-1,体教2303-2</v>
          </cell>
          <cell r="E6554" t="str">
            <v/>
          </cell>
          <cell r="F6554" t="str">
            <v>阳台堆放垃圾杂物(5),物品摆放凌乱(5)</v>
          </cell>
          <cell r="G6554">
            <v>90</v>
          </cell>
        </row>
        <row r="6555">
          <cell r="B6555" t="str">
            <v>3NH257</v>
          </cell>
          <cell r="C6555" t="str">
            <v>体育学院</v>
          </cell>
          <cell r="D6555" t="str">
            <v>体教2303-2</v>
          </cell>
          <cell r="E6555" t="str">
            <v/>
          </cell>
          <cell r="F6555" t="str">
            <v>卫生间未清理(5),物品摆放凌乱(5),地面脏乱(5)</v>
          </cell>
          <cell r="G6555">
            <v>85</v>
          </cell>
        </row>
        <row r="6556">
          <cell r="B6556" t="str">
            <v>3NH258</v>
          </cell>
          <cell r="C6556" t="str">
            <v>体育学院</v>
          </cell>
          <cell r="D6556" t="str">
            <v>体教2303-2</v>
          </cell>
          <cell r="E6556" t="str">
            <v/>
          </cell>
          <cell r="F6556" t="str">
            <v>卫生间未清理(5),物品摆放凌乱(5),地面脏乱(5),阳台堆放垃圾杂物(5)</v>
          </cell>
          <cell r="G6556">
            <v>80</v>
          </cell>
        </row>
        <row r="6557">
          <cell r="B6557" t="str">
            <v>3NH259</v>
          </cell>
          <cell r="C6557" t="str">
            <v>体育学院</v>
          </cell>
          <cell r="D6557" t="str">
            <v>体教2303-2,运动2301-1</v>
          </cell>
          <cell r="E6557" t="str">
            <v/>
          </cell>
          <cell r="F6557" t="str">
            <v>卫生间未清理(5),物品摆放凌乱(5),地面脏乱(5)</v>
          </cell>
          <cell r="G6557">
            <v>85</v>
          </cell>
        </row>
        <row r="6558">
          <cell r="B6558" t="str">
            <v>3NH260</v>
          </cell>
          <cell r="C6558" t="str">
            <v>体育学院</v>
          </cell>
          <cell r="D6558" t="str">
            <v>体教2201-1,体教2201-2</v>
          </cell>
          <cell r="E6558" t="str">
            <v/>
          </cell>
          <cell r="F6558" t="str">
            <v>卫生间未清理(5),物品摆放凌乱(5),宿舍门口存在垃圾、杂物、污水等情况(10)</v>
          </cell>
          <cell r="G6558">
            <v>80</v>
          </cell>
        </row>
        <row r="6559">
          <cell r="B6559" t="str">
            <v>3NH261</v>
          </cell>
          <cell r="C6559" t="str">
            <v>体育学院</v>
          </cell>
          <cell r="D6559" t="str">
            <v>体教2201-1,体教2201-2</v>
          </cell>
          <cell r="E6559" t="str">
            <v/>
          </cell>
          <cell r="F6559" t="str">
            <v>卫生间未清理(5),物品摆放凌乱(5),宿舍门口存在垃圾、杂物、污水等情况(10)</v>
          </cell>
          <cell r="G6559">
            <v>80</v>
          </cell>
        </row>
        <row r="6560">
          <cell r="B6560" t="str">
            <v>3NH262</v>
          </cell>
          <cell r="C6560" t="str">
            <v>体育学院</v>
          </cell>
          <cell r="D6560" t="str">
            <v>体教2201-1,体教2201-2</v>
          </cell>
          <cell r="E6560" t="str">
            <v/>
          </cell>
          <cell r="F6560" t="str">
            <v>卫生间未清理(5),物品摆放凌乱(5),宿舍门口存在垃圾、杂物、污水等情况(10)</v>
          </cell>
          <cell r="G6560">
            <v>80</v>
          </cell>
        </row>
        <row r="6561">
          <cell r="B6561" t="str">
            <v>3NH263</v>
          </cell>
          <cell r="C6561" t="str">
            <v>体育学院</v>
          </cell>
          <cell r="D6561" t="str">
            <v>体教2201-1,体教2203-1</v>
          </cell>
          <cell r="E6561" t="str">
            <v/>
          </cell>
          <cell r="F6561" t="str">
            <v>卫生间未清理(5),物品摆放凌乱(5)</v>
          </cell>
          <cell r="G6561">
            <v>90</v>
          </cell>
        </row>
        <row r="6562">
          <cell r="B6562" t="str">
            <v>3NH264</v>
          </cell>
          <cell r="C6562" t="str">
            <v>体育学院</v>
          </cell>
          <cell r="D6562" t="str">
            <v>体教2501-1</v>
          </cell>
          <cell r="E6562" t="str">
            <v/>
          </cell>
          <cell r="F6562" t="str">
            <v>卫生间未清理(5),物品摆放凌乱(5),宿舍门口存在垃圾、杂物、污水等情况(10)</v>
          </cell>
          <cell r="G6562">
            <v>80</v>
          </cell>
        </row>
        <row r="6563">
          <cell r="B6563" t="str">
            <v>3NH265</v>
          </cell>
          <cell r="C6563" t="str">
            <v>体育学院</v>
          </cell>
          <cell r="D6563" t="str">
            <v>体教2201-1,体教2201-2,体教2202-1,体教2202-2</v>
          </cell>
          <cell r="E6563" t="str">
            <v/>
          </cell>
          <cell r="F6563" t="str">
            <v>卫生间未清理(5),物品摆放凌乱(5)</v>
          </cell>
          <cell r="G6563">
            <v>90</v>
          </cell>
        </row>
        <row r="6564">
          <cell r="B6564" t="str">
            <v>3NH266</v>
          </cell>
          <cell r="C6564" t="str">
            <v>体育学院</v>
          </cell>
          <cell r="D6564" t="str">
            <v>体教2202-1,体教2202-2</v>
          </cell>
          <cell r="E6564" t="str">
            <v/>
          </cell>
          <cell r="F6564" t="str">
            <v>卫生间未清理(5),物品摆放凌乱(5)</v>
          </cell>
          <cell r="G6564">
            <v>90</v>
          </cell>
        </row>
        <row r="6565">
          <cell r="B6565" t="str">
            <v>3NH267</v>
          </cell>
          <cell r="C6565" t="str">
            <v>体育学院</v>
          </cell>
          <cell r="D6565" t="str">
            <v>体教2202-1,体教2202-2</v>
          </cell>
          <cell r="E6565" t="str">
            <v/>
          </cell>
          <cell r="F6565" t="str">
            <v>卫生间未清理(5),物品摆放凌乱(5),宿舍门口存在垃圾、杂物、污水等情况(10)</v>
          </cell>
          <cell r="G6565">
            <v>80</v>
          </cell>
        </row>
        <row r="6566">
          <cell r="B6566" t="str">
            <v>3NH268</v>
          </cell>
          <cell r="C6566" t="str">
            <v>体育学院</v>
          </cell>
          <cell r="D6566" t="str">
            <v>体教2202-1,体教2202-2</v>
          </cell>
          <cell r="E6566" t="str">
            <v/>
          </cell>
          <cell r="F6566" t="str">
            <v>阳台堆放垃圾杂物(5),物品摆放凌乱(5),宿舍门口存在垃圾、杂物、污水等情况(10)</v>
          </cell>
          <cell r="G6566">
            <v>80</v>
          </cell>
        </row>
        <row r="6567">
          <cell r="B6567" t="str">
            <v>3NH269</v>
          </cell>
          <cell r="C6567" t="str">
            <v>体育学院</v>
          </cell>
          <cell r="D6567" t="str">
            <v>体教2202-1,体教2202-2</v>
          </cell>
          <cell r="E6567" t="str">
            <v/>
          </cell>
          <cell r="F6567" t="str">
            <v>卫生间未清理(5),物品摆放凌乱(5),宿舍门口存在垃圾、杂物、污水等情况(10)</v>
          </cell>
          <cell r="G6567">
            <v>80</v>
          </cell>
        </row>
        <row r="6568">
          <cell r="B6568" t="str">
            <v>3NH270</v>
          </cell>
          <cell r="C6568" t="str">
            <v>体育学院</v>
          </cell>
          <cell r="D6568" t="str">
            <v>体教2202-1,体教2202-2</v>
          </cell>
          <cell r="E6568" t="str">
            <v/>
          </cell>
          <cell r="F6568" t="str">
            <v>卫生间未清理(5),物品摆放凌乱(5),宿舍门口存在垃圾、杂物、污水等情况(10)</v>
          </cell>
          <cell r="G6568">
            <v>80</v>
          </cell>
        </row>
        <row r="6569">
          <cell r="B6569" t="str">
            <v>3NH271</v>
          </cell>
          <cell r="C6569" t="str">
            <v>体育学院</v>
          </cell>
          <cell r="D6569" t="str">
            <v>体教2202-1,体教2202-2</v>
          </cell>
          <cell r="E6569" t="str">
            <v/>
          </cell>
          <cell r="F6569" t="str">
            <v>卫生间未清理(5),物品摆放凌乱(5),宿舍门口存在垃圾、杂物、污水等情况(10)</v>
          </cell>
          <cell r="G6569">
            <v>80</v>
          </cell>
        </row>
        <row r="6570">
          <cell r="B6570" t="str">
            <v>3NH340</v>
          </cell>
          <cell r="C6570" t="str">
            <v>体育学院</v>
          </cell>
          <cell r="D6570" t="str">
            <v>体教2202-1,体教2202-2,体教2203-1</v>
          </cell>
          <cell r="E6570" t="str">
            <v/>
          </cell>
          <cell r="F6570" t="str">
            <v>卫生间未清理(5),物品摆放凌乱(5),地面脏乱(5)</v>
          </cell>
          <cell r="G6570">
            <v>85</v>
          </cell>
        </row>
        <row r="6571">
          <cell r="B6571" t="str">
            <v>3NH341</v>
          </cell>
          <cell r="C6571" t="str">
            <v>体育学院</v>
          </cell>
          <cell r="D6571" t="str">
            <v>体教2203-1</v>
          </cell>
          <cell r="E6571" t="str">
            <v/>
          </cell>
          <cell r="F6571" t="str">
            <v>卫生间未清理(5),宿舍门口存在垃圾、杂物、污水等情况(10)</v>
          </cell>
          <cell r="G6571">
            <v>85</v>
          </cell>
        </row>
        <row r="6572">
          <cell r="B6572" t="str">
            <v>3NH342</v>
          </cell>
          <cell r="C6572" t="str">
            <v>体育学院</v>
          </cell>
          <cell r="D6572" t="str">
            <v>体教2203-1</v>
          </cell>
          <cell r="E6572" t="str">
            <v/>
          </cell>
          <cell r="F6572" t="str">
            <v>卫生间未清理(5),物品摆放凌乱(5),地面脏乱(5),阳台堆放垃圾杂物(5)</v>
          </cell>
          <cell r="G6572">
            <v>80</v>
          </cell>
        </row>
        <row r="6573">
          <cell r="B6573" t="str">
            <v>3NH343</v>
          </cell>
          <cell r="C6573" t="str">
            <v>体育学院</v>
          </cell>
          <cell r="D6573" t="str">
            <v>体教2501-1,体教2501-2</v>
          </cell>
          <cell r="E6573" t="str">
            <v/>
          </cell>
          <cell r="F6573" t="str">
            <v>物品摆放凌乱(5),床面杂乱不整洁(2)</v>
          </cell>
          <cell r="G6573">
            <v>93</v>
          </cell>
        </row>
        <row r="6574">
          <cell r="B6574" t="str">
            <v>3NH344</v>
          </cell>
          <cell r="C6574" t="str">
            <v>体育学院</v>
          </cell>
          <cell r="D6574" t="str">
            <v>体教2201-1,运动2201-1</v>
          </cell>
          <cell r="E6574" t="str">
            <v/>
          </cell>
          <cell r="F6574" t="str">
            <v>卫生间未清理(5),物品摆放凌乱(5),宿舍门口存在垃圾、杂物、污水等情况(10)</v>
          </cell>
          <cell r="G6574">
            <v>80</v>
          </cell>
        </row>
        <row r="6575">
          <cell r="B6575" t="str">
            <v>3NH345</v>
          </cell>
          <cell r="C6575" t="str">
            <v>体育学院</v>
          </cell>
          <cell r="D6575" t="str">
            <v>运动2201-1</v>
          </cell>
          <cell r="E6575" t="str">
            <v/>
          </cell>
          <cell r="F6575" t="str">
            <v>宿舍门口存在垃圾、杂物、污水等情况(10),物品摆放凌乱(5),地面脏乱(5)</v>
          </cell>
          <cell r="G6575">
            <v>80</v>
          </cell>
        </row>
        <row r="6576">
          <cell r="B6576" t="str">
            <v>3NH346</v>
          </cell>
          <cell r="C6576" t="str">
            <v>体育学院</v>
          </cell>
          <cell r="D6576" t="str">
            <v>运动2202-1</v>
          </cell>
          <cell r="E6576" t="str">
            <v/>
          </cell>
          <cell r="F6576" t="str">
            <v>整体卫生状况较差(5),违纪(30)</v>
          </cell>
          <cell r="G6576">
            <v>65</v>
          </cell>
        </row>
        <row r="6577">
          <cell r="B6577" t="str">
            <v>3NH347</v>
          </cell>
          <cell r="C6577" t="str">
            <v>体育学院</v>
          </cell>
          <cell r="D6577" t="str">
            <v>体教2201-1,体教2201-2,运动2201-1</v>
          </cell>
          <cell r="E6577" t="str">
            <v/>
          </cell>
          <cell r="F6577" t="str">
            <v>卫生间未清理(5),物品摆放凌乱(5),宿舍门口存在垃圾、杂物、污水等情况(10)</v>
          </cell>
          <cell r="G6577">
            <v>80</v>
          </cell>
        </row>
        <row r="6578">
          <cell r="B6578" t="str">
            <v>3NH348</v>
          </cell>
          <cell r="C6578" t="str">
            <v>体育学院</v>
          </cell>
          <cell r="D6578" t="str">
            <v>运动2202-1,运动2203-1</v>
          </cell>
          <cell r="E6578" t="str">
            <v/>
          </cell>
          <cell r="F6578" t="str">
            <v>卫生间未清理(5),物品摆放凌乱(5),宿舍门口存在垃圾、杂物、污水等情况(10),阳台堆放垃圾杂物(5)</v>
          </cell>
          <cell r="G6578">
            <v>75</v>
          </cell>
        </row>
        <row r="6579">
          <cell r="B6579" t="str">
            <v>3NH349</v>
          </cell>
          <cell r="C6579" t="str">
            <v>体育学院</v>
          </cell>
          <cell r="D6579" t="str">
            <v>运动2202-1</v>
          </cell>
          <cell r="E6579" t="str">
            <v/>
          </cell>
          <cell r="F6579" t="str">
            <v>卫生间未清理(5),物品摆放凌乱(5)</v>
          </cell>
          <cell r="G6579">
            <v>90</v>
          </cell>
        </row>
        <row r="6580">
          <cell r="B6580" t="str">
            <v>3NH350</v>
          </cell>
          <cell r="C6580" t="str">
            <v>体育学院</v>
          </cell>
          <cell r="D6580" t="str">
            <v>体教2202-2,运动2201-1,运动2203-1</v>
          </cell>
          <cell r="E6580" t="str">
            <v/>
          </cell>
          <cell r="F6580" t="str">
            <v>卫生间未清理(5),物品摆放凌乱(5),宿舍门口存在垃圾、杂物、污水等情况(10),阳台堆放垃圾杂物(5)</v>
          </cell>
          <cell r="G6580">
            <v>75</v>
          </cell>
        </row>
        <row r="6581">
          <cell r="B6581" t="str">
            <v>3NH351</v>
          </cell>
          <cell r="C6581" t="str">
            <v>体育学院</v>
          </cell>
          <cell r="D6581" t="str">
            <v>运动2203-1</v>
          </cell>
          <cell r="E6581" t="str">
            <v/>
          </cell>
          <cell r="F6581" t="str">
            <v>卫生间未清理(5),物品摆放凌乱(5),宿舍门口存在垃圾、杂物、污水等情况(10)</v>
          </cell>
          <cell r="G6581">
            <v>80</v>
          </cell>
        </row>
        <row r="6582">
          <cell r="B6582" t="str">
            <v>3NH352</v>
          </cell>
          <cell r="C6582" t="str">
            <v>体育学院</v>
          </cell>
          <cell r="D6582" t="str">
            <v>体教2201-1,运动2203-1</v>
          </cell>
          <cell r="E6582" t="str">
            <v/>
          </cell>
          <cell r="F6582" t="str">
            <v>卫生间未清理(5),物品摆放凌乱(5),宿舍门口存在垃圾、杂物、污水等情况(10)</v>
          </cell>
          <cell r="G6582">
            <v>80</v>
          </cell>
        </row>
        <row r="6583">
          <cell r="B6583" t="str">
            <v>3NH354</v>
          </cell>
          <cell r="C6583" t="str">
            <v>体育学院</v>
          </cell>
          <cell r="D6583" t="str">
            <v>体教2201-1,体教2201-2</v>
          </cell>
          <cell r="E6583" t="str">
            <v/>
          </cell>
          <cell r="F6583" t="str">
            <v>宿舍门口存在垃圾、杂物、污水等情况(10),违纪(30),整体卫生状况较差(5)</v>
          </cell>
          <cell r="G6583">
            <v>55</v>
          </cell>
        </row>
        <row r="6584">
          <cell r="B6584" t="str">
            <v>3NH355</v>
          </cell>
          <cell r="C6584" t="str">
            <v>体育学院</v>
          </cell>
          <cell r="D6584" t="str">
            <v>体教2201-1,体教2201-2</v>
          </cell>
          <cell r="E6584" t="str">
            <v/>
          </cell>
          <cell r="F6584" t="str">
            <v>卫生间未清理(5),物品摆放凌乱(5)</v>
          </cell>
          <cell r="G6584">
            <v>90</v>
          </cell>
        </row>
        <row r="6585">
          <cell r="B6585" t="str">
            <v>3NH356</v>
          </cell>
          <cell r="C6585" t="str">
            <v>体育学院</v>
          </cell>
          <cell r="D6585" t="str">
            <v>体教2202-1,体教2201-1,体教2201-2</v>
          </cell>
          <cell r="E6585" t="str">
            <v/>
          </cell>
          <cell r="F6585" t="str">
            <v>卫生间未清理(5),物品摆放凌乱(5),地面脏乱(5)</v>
          </cell>
          <cell r="G6585">
            <v>85</v>
          </cell>
        </row>
        <row r="6586">
          <cell r="B6586" t="str">
            <v>3NH357</v>
          </cell>
          <cell r="C6586" t="str">
            <v>体育学院</v>
          </cell>
          <cell r="D6586" t="str">
            <v>运动2301-1,运动2303-1</v>
          </cell>
          <cell r="E6586" t="str">
            <v/>
          </cell>
          <cell r="F6586" t="str">
            <v>卫生间未清理(5),物品摆放凌乱(5),地面脏乱(5),阳台堆放垃圾杂物(5)</v>
          </cell>
          <cell r="G6586">
            <v>80</v>
          </cell>
        </row>
        <row r="6587">
          <cell r="B6587" t="str">
            <v>3NH358</v>
          </cell>
          <cell r="C6587" t="str">
            <v>体育学院</v>
          </cell>
          <cell r="D6587" t="str">
            <v>运动2301-1,运动2302-1,运动2303-1</v>
          </cell>
          <cell r="E6587" t="str">
            <v/>
          </cell>
          <cell r="F6587" t="str">
            <v>卫生间未清理(5),床面杂乱不整洁(2),物品摆放凌乱(5)</v>
          </cell>
          <cell r="G6587">
            <v>88</v>
          </cell>
        </row>
        <row r="6588">
          <cell r="B6588" t="str">
            <v>3NH359</v>
          </cell>
          <cell r="C6588" t="str">
            <v>体育学院</v>
          </cell>
          <cell r="D6588" t="str">
            <v>运动2303-1,运动2301-1,运动2302-1</v>
          </cell>
          <cell r="E6588" t="str">
            <v/>
          </cell>
          <cell r="F6588" t="str">
            <v>阳台堆放垃圾杂物(5),物品摆放凌乱(5)</v>
          </cell>
          <cell r="G6588">
            <v>90</v>
          </cell>
        </row>
        <row r="6589">
          <cell r="B6589" t="str">
            <v>3NH360</v>
          </cell>
          <cell r="C6589" t="str">
            <v>体育学院</v>
          </cell>
          <cell r="D6589" t="str">
            <v>运动2302-1,运动2303-1</v>
          </cell>
          <cell r="E6589" t="str">
            <v/>
          </cell>
          <cell r="F6589" t="str">
            <v>卫生间未清理(5),物品摆放凌乱(5),地面脏乱(5)</v>
          </cell>
          <cell r="G6589">
            <v>85</v>
          </cell>
        </row>
        <row r="6590">
          <cell r="B6590" t="str">
            <v>3NH361</v>
          </cell>
          <cell r="C6590" t="str">
            <v>体育学院</v>
          </cell>
          <cell r="D6590" t="str">
            <v>运动2301-1,运动2302-1</v>
          </cell>
          <cell r="E6590" t="str">
            <v/>
          </cell>
          <cell r="F6590" t="str">
            <v>卫生间未清理(5),物品摆放凌乱(5),地面脏乱(5),阳台堆放垃圾杂物(5)</v>
          </cell>
          <cell r="G6590">
            <v>80</v>
          </cell>
        </row>
        <row r="6591">
          <cell r="B6591" t="str">
            <v>3NH362</v>
          </cell>
          <cell r="C6591" t="str">
            <v>体育学院</v>
          </cell>
          <cell r="D6591" t="str">
            <v>运动2303-1</v>
          </cell>
          <cell r="E6591" t="str">
            <v/>
          </cell>
          <cell r="F6591" t="str">
            <v>卫生间未清理(5),物品摆放凌乱(5)</v>
          </cell>
          <cell r="G6591">
            <v>90</v>
          </cell>
        </row>
        <row r="6592">
          <cell r="B6592" t="str">
            <v>3NH363</v>
          </cell>
          <cell r="C6592" t="str">
            <v>体育学院</v>
          </cell>
          <cell r="D6592" t="str">
            <v>运动2302-1,运动2303-1</v>
          </cell>
          <cell r="E6592" t="str">
            <v/>
          </cell>
          <cell r="F6592" t="str">
            <v>卫生间未清理(5),物品摆放凌乱(5),地面脏乱(5),宿舍门口存在垃圾、杂物、污水等情况(10),阳台堆放垃圾杂物(5)</v>
          </cell>
          <cell r="G6592">
            <v>70</v>
          </cell>
        </row>
        <row r="6593">
          <cell r="B6593" t="str">
            <v>3NH364</v>
          </cell>
          <cell r="C6593" t="str">
            <v>体育学院</v>
          </cell>
          <cell r="D6593" t="str">
            <v>体教2402-1</v>
          </cell>
          <cell r="E6593" t="str">
            <v/>
          </cell>
          <cell r="F6593" t="str">
            <v>卫生间未清理(5),物品摆放凌乱(5),阳台堆放垃圾杂物(5)</v>
          </cell>
          <cell r="G6593">
            <v>85</v>
          </cell>
        </row>
        <row r="6594">
          <cell r="B6594" t="str">
            <v>3NH365</v>
          </cell>
          <cell r="C6594" t="str">
            <v>体育学院</v>
          </cell>
          <cell r="D6594" t="str">
            <v>体教2402-1</v>
          </cell>
          <cell r="E6594" t="str">
            <v/>
          </cell>
          <cell r="F6594" t="str">
            <v>卫生间未清理(5),物品摆放凌乱(5),阳台堆放垃圾杂物(5)</v>
          </cell>
          <cell r="G6594">
            <v>85</v>
          </cell>
        </row>
        <row r="6595">
          <cell r="B6595" t="str">
            <v>3NH366</v>
          </cell>
          <cell r="C6595" t="str">
            <v>体育学院</v>
          </cell>
          <cell r="D6595" t="str">
            <v>体教2402-2,体教2402-1</v>
          </cell>
          <cell r="E6595" t="str">
            <v/>
          </cell>
          <cell r="F6595" t="str">
            <v>阳台堆放垃圾杂物(5),物品摆放凌乱(5)</v>
          </cell>
          <cell r="G6595">
            <v>90</v>
          </cell>
        </row>
        <row r="6596">
          <cell r="B6596" t="str">
            <v>3NH367</v>
          </cell>
          <cell r="C6596" t="str">
            <v>体育学院</v>
          </cell>
          <cell r="D6596" t="str">
            <v>体教2402-2</v>
          </cell>
          <cell r="E6596" t="str">
            <v/>
          </cell>
          <cell r="F6596" t="str">
            <v>卫生间未清理(5),物品摆放凌乱(5),阳台堆放垃圾杂物(5)</v>
          </cell>
          <cell r="G6596">
            <v>85</v>
          </cell>
        </row>
        <row r="6597">
          <cell r="B6597" t="str">
            <v>3NH368</v>
          </cell>
          <cell r="C6597" t="str">
            <v>体育学院</v>
          </cell>
          <cell r="D6597" t="str">
            <v>体教2402-2</v>
          </cell>
          <cell r="E6597" t="str">
            <v/>
          </cell>
          <cell r="F6597" t="str">
            <v>卫生间未清理(5),物品摆放凌乱(5),地面脏乱(5)</v>
          </cell>
          <cell r="G6597">
            <v>85</v>
          </cell>
        </row>
        <row r="6598">
          <cell r="B6598" t="str">
            <v>3NH369</v>
          </cell>
          <cell r="C6598" t="str">
            <v>体育学院</v>
          </cell>
          <cell r="D6598" t="str">
            <v>体教2402-2,体教2403-1</v>
          </cell>
          <cell r="E6598" t="str">
            <v/>
          </cell>
          <cell r="F6598" t="str">
            <v>卫生间未清理(5),物品摆放凌乱(5),阳台堆放垃圾杂物(5)</v>
          </cell>
          <cell r="G6598">
            <v>85</v>
          </cell>
        </row>
        <row r="6599">
          <cell r="B6599" t="str">
            <v>3NH370</v>
          </cell>
          <cell r="C6599" t="str">
            <v>体育学院</v>
          </cell>
          <cell r="D6599" t="str">
            <v>体教2403-1,体教2403-2</v>
          </cell>
          <cell r="E6599" t="str">
            <v/>
          </cell>
          <cell r="F6599" t="str">
            <v>卫生间未清理(5),物品摆放凌乱(5),地面脏乱(5),阳台堆放垃圾杂物(5)</v>
          </cell>
          <cell r="G6599">
            <v>80</v>
          </cell>
        </row>
        <row r="6600">
          <cell r="B6600" t="str">
            <v>3NH371</v>
          </cell>
          <cell r="C6600" t="str">
            <v>体育学院</v>
          </cell>
          <cell r="D6600" t="str">
            <v>体教2403-1,运动2501-1</v>
          </cell>
          <cell r="E6600" t="str">
            <v/>
          </cell>
          <cell r="F6600" t="str">
            <v>卫生间未清理(5),物品摆放凌乱(5),地面脏乱(5)</v>
          </cell>
          <cell r="G6600">
            <v>85</v>
          </cell>
        </row>
        <row r="6601">
          <cell r="B6601" t="str">
            <v>3NH440</v>
          </cell>
          <cell r="C6601" t="str">
            <v>体育学院</v>
          </cell>
          <cell r="D6601" t="str">
            <v>体教2403-1,体教2403-2</v>
          </cell>
          <cell r="E6601" t="str">
            <v/>
          </cell>
          <cell r="F6601" t="str">
            <v>卫生间未清理(5),物品摆放凌乱(5),地面脏乱(5)</v>
          </cell>
          <cell r="G6601">
            <v>85</v>
          </cell>
        </row>
        <row r="6602">
          <cell r="B6602" t="str">
            <v>3NH441</v>
          </cell>
          <cell r="C6602" t="str">
            <v>体育学院</v>
          </cell>
          <cell r="D6602" t="str">
            <v>体教2403-2</v>
          </cell>
          <cell r="E6602" t="str">
            <v/>
          </cell>
          <cell r="F6602" t="str">
            <v>卫生间未清理(5),物品摆放凌乱(5)</v>
          </cell>
          <cell r="G6602">
            <v>90</v>
          </cell>
        </row>
        <row r="6603">
          <cell r="B6603" t="str">
            <v>3NH442</v>
          </cell>
          <cell r="C6603" t="str">
            <v>体育学院</v>
          </cell>
          <cell r="D6603" t="str">
            <v>体教2403-2,运动2401-1</v>
          </cell>
          <cell r="E6603" t="str">
            <v/>
          </cell>
          <cell r="F6603" t="str">
            <v>卫生间未清理(5),物品摆放凌乱(5),地面脏乱(5),阳台卫生未清理(5)</v>
          </cell>
          <cell r="G6603">
            <v>80</v>
          </cell>
        </row>
        <row r="6604">
          <cell r="B6604" t="str">
            <v>3NH443</v>
          </cell>
          <cell r="C6604" t="str">
            <v>体育学院</v>
          </cell>
          <cell r="D6604" t="str">
            <v>运动2503-1,运动2401-1</v>
          </cell>
          <cell r="E6604" t="str">
            <v/>
          </cell>
          <cell r="F6604" t="str">
            <v>卫生间未清理(5),物品摆放凌乱(5),地面脏乱(5),阳台堆放垃圾杂物(5)</v>
          </cell>
          <cell r="G6604">
            <v>80</v>
          </cell>
        </row>
        <row r="6605">
          <cell r="B6605" t="str">
            <v>3NH444</v>
          </cell>
          <cell r="C6605" t="str">
            <v>体育学院</v>
          </cell>
          <cell r="D6605" t="str">
            <v>运动2402-1</v>
          </cell>
          <cell r="E6605" t="str">
            <v/>
          </cell>
          <cell r="F6605" t="str">
            <v>卫生间未清理(5),物品摆放凌乱(5),地面脏乱(5)</v>
          </cell>
          <cell r="G6605">
            <v>85</v>
          </cell>
        </row>
        <row r="6606">
          <cell r="B6606" t="str">
            <v>3NH445</v>
          </cell>
          <cell r="C6606" t="str">
            <v>体育学院</v>
          </cell>
          <cell r="D6606" t="str">
            <v>运动2401-1,运动2402-1</v>
          </cell>
          <cell r="E6606" t="str">
            <v/>
          </cell>
          <cell r="F6606" t="str">
            <v>卫生间未清理(5),物品摆放凌乱(5),地面脏乱(5),阳台卫生未清理(5)</v>
          </cell>
          <cell r="G6606">
            <v>80</v>
          </cell>
        </row>
        <row r="6607">
          <cell r="B6607" t="str">
            <v>3NH446</v>
          </cell>
          <cell r="C6607" t="str">
            <v>体育学院</v>
          </cell>
          <cell r="D6607" t="str">
            <v>运动2402-1,运动2401-1</v>
          </cell>
          <cell r="E6607" t="str">
            <v/>
          </cell>
          <cell r="F6607" t="str">
            <v>卫生间未清理(5),物品摆放凌乱(5),地面脏乱(5)</v>
          </cell>
          <cell r="G6607">
            <v>85</v>
          </cell>
        </row>
        <row r="6608">
          <cell r="B6608" t="str">
            <v>3NH447</v>
          </cell>
          <cell r="C6608" t="str">
            <v>体育学院</v>
          </cell>
          <cell r="D6608" t="str">
            <v>运动2401-1</v>
          </cell>
          <cell r="E6608" t="str">
            <v/>
          </cell>
          <cell r="F6608" t="str">
            <v>卫生间未清理(5),物品摆放凌乱(5)</v>
          </cell>
          <cell r="G6608">
            <v>90</v>
          </cell>
        </row>
        <row r="6609">
          <cell r="B6609" t="str">
            <v>3NH448</v>
          </cell>
          <cell r="C6609" t="str">
            <v>体育学院</v>
          </cell>
          <cell r="D6609" t="str">
            <v>运动2402-1</v>
          </cell>
          <cell r="E6609" t="str">
            <v/>
          </cell>
          <cell r="F6609" t="str">
            <v>卫生间未清理(5),物品摆放凌乱(5),地面脏乱(5)</v>
          </cell>
          <cell r="G6609">
            <v>85</v>
          </cell>
        </row>
        <row r="6610">
          <cell r="B6610" t="str">
            <v>3NH449</v>
          </cell>
          <cell r="C6610" t="str">
            <v>体育学院</v>
          </cell>
          <cell r="D6610" t="str">
            <v>体教2501-1,体教2501-2</v>
          </cell>
          <cell r="E6610" t="str">
            <v/>
          </cell>
          <cell r="F6610" t="str">
            <v>卫生间未清理(5),物品摆放凌乱(5)</v>
          </cell>
          <cell r="G6610">
            <v>90</v>
          </cell>
        </row>
        <row r="6611">
          <cell r="B6611" t="str">
            <v>3NH450</v>
          </cell>
          <cell r="C6611" t="str">
            <v>体育学院</v>
          </cell>
          <cell r="D6611" t="str">
            <v>体教2501-1,体教2501-2</v>
          </cell>
          <cell r="E6611" t="str">
            <v/>
          </cell>
          <cell r="F6611" t="str">
            <v>卫生间未清理(5),物品摆放凌乱(5),地面脏乱(5),阳台堆放垃圾杂物(5)</v>
          </cell>
          <cell r="G6611">
            <v>80</v>
          </cell>
        </row>
        <row r="6612">
          <cell r="B6612" t="str">
            <v>3NH451</v>
          </cell>
          <cell r="C6612" t="str">
            <v>体育学院</v>
          </cell>
          <cell r="D6612" t="str">
            <v>体教2501-1,体教2501-2</v>
          </cell>
          <cell r="E6612" t="str">
            <v/>
          </cell>
          <cell r="F6612" t="str">
            <v>卫生间未清理(5),物品摆放凌乱(5)</v>
          </cell>
          <cell r="G6612">
            <v>90</v>
          </cell>
        </row>
        <row r="6613">
          <cell r="B6613" t="str">
            <v>3NH452</v>
          </cell>
          <cell r="C6613" t="str">
            <v>体育学院</v>
          </cell>
          <cell r="D6613" t="str">
            <v>体教2501-2</v>
          </cell>
          <cell r="E6613" t="str">
            <v/>
          </cell>
          <cell r="F6613" t="str">
            <v>卫生间未清理(5),阳台堆放垃圾杂物(5)</v>
          </cell>
          <cell r="G6613">
            <v>90</v>
          </cell>
        </row>
        <row r="6614">
          <cell r="B6614" t="str">
            <v>3NH453</v>
          </cell>
          <cell r="C6614" t="str">
            <v>体育学院</v>
          </cell>
          <cell r="D6614" t="str">
            <v>体教2502-1</v>
          </cell>
          <cell r="E6614" t="str">
            <v/>
          </cell>
          <cell r="F6614" t="str">
            <v>宿舍门口存在垃圾、杂物、污水等情况(10),违纪(30),整体卫生状况较差(5)</v>
          </cell>
          <cell r="G6614">
            <v>55</v>
          </cell>
        </row>
        <row r="6615">
          <cell r="B6615" t="str">
            <v>3NH454</v>
          </cell>
          <cell r="C6615" t="str">
            <v>体育学院</v>
          </cell>
          <cell r="D6615" t="str">
            <v>体教2502-1</v>
          </cell>
          <cell r="E6615" t="str">
            <v/>
          </cell>
          <cell r="F6615" t="str">
            <v>卫生间未清理(5),床面杂乱不整洁(2),物品摆放凌乱(5),床位人离未断电(4)</v>
          </cell>
          <cell r="G6615">
            <v>84</v>
          </cell>
        </row>
        <row r="6616">
          <cell r="B6616" t="str">
            <v>3NH455</v>
          </cell>
          <cell r="C6616" t="str">
            <v>体育学院</v>
          </cell>
          <cell r="D6616" t="str">
            <v>体教2502-1,运动2501-1</v>
          </cell>
          <cell r="E6616" t="str">
            <v/>
          </cell>
          <cell r="F6616" t="str">
            <v>卫生间未清理(5),物品摆放凌乱(5)</v>
          </cell>
          <cell r="G6616">
            <v>90</v>
          </cell>
        </row>
        <row r="6617">
          <cell r="B6617" t="str">
            <v>3NH456</v>
          </cell>
          <cell r="C6617" t="str">
            <v>体育学院</v>
          </cell>
          <cell r="D6617" t="str">
            <v>体教2502-1,体教2502-2</v>
          </cell>
          <cell r="E6617" t="str">
            <v/>
          </cell>
          <cell r="F6617" t="str">
            <v>卫生间未清理(5),物品摆放凌乱(5)</v>
          </cell>
          <cell r="G6617">
            <v>90</v>
          </cell>
        </row>
        <row r="6618">
          <cell r="B6618" t="str">
            <v>3NH457</v>
          </cell>
          <cell r="C6618" t="str">
            <v>体育学院</v>
          </cell>
          <cell r="D6618" t="str">
            <v>体教2502-2</v>
          </cell>
          <cell r="E6618" t="str">
            <v/>
          </cell>
          <cell r="F6618" t="str">
            <v>卫生间未清理(5),物品摆放凌乱(5),地面脏乱(5)</v>
          </cell>
          <cell r="G6618">
            <v>85</v>
          </cell>
        </row>
        <row r="6619">
          <cell r="B6619" t="str">
            <v>3NH458</v>
          </cell>
          <cell r="C6619" t="str">
            <v>体育学院</v>
          </cell>
          <cell r="D6619" t="str">
            <v>体教2203-1,体教2501-2</v>
          </cell>
          <cell r="E6619" t="str">
            <v/>
          </cell>
          <cell r="F6619" t="str">
            <v>卫生间未清理(5),物品摆放凌乱(5)</v>
          </cell>
          <cell r="G6619">
            <v>90</v>
          </cell>
        </row>
        <row r="6620">
          <cell r="B6620" t="str">
            <v>3NH459</v>
          </cell>
          <cell r="C6620" t="str">
            <v>体育学院</v>
          </cell>
          <cell r="D6620" t="str">
            <v>体教2502-2</v>
          </cell>
          <cell r="E6620" t="str">
            <v/>
          </cell>
          <cell r="F6620" t="str">
            <v>卫生间未清理(5),物品摆放凌乱(5),地面脏乱(5)</v>
          </cell>
          <cell r="G6620">
            <v>85</v>
          </cell>
        </row>
        <row r="6621">
          <cell r="B6621" t="str">
            <v>3NH460</v>
          </cell>
          <cell r="C6621" t="str">
            <v>体育学院</v>
          </cell>
          <cell r="D6621" t="str">
            <v>运动2501-1</v>
          </cell>
          <cell r="E6621" t="str">
            <v/>
          </cell>
          <cell r="F6621" t="str">
            <v>卫生间未清理(5),物品摆放凌乱(5),地面脏乱(5),宿舍门口存在垃圾、杂物、污水等情况(10)</v>
          </cell>
          <cell r="G6621">
            <v>75</v>
          </cell>
        </row>
        <row r="6622">
          <cell r="B6622" t="str">
            <v>3NH461</v>
          </cell>
          <cell r="C6622" t="str">
            <v>体育学院</v>
          </cell>
          <cell r="D6622" t="str">
            <v>运动2501-1,运动2502-1</v>
          </cell>
          <cell r="E6622" t="str">
            <v/>
          </cell>
          <cell r="F6622" t="str">
            <v>卫生间未清理(5),物品摆放凌乱(5),地面脏乱(5),宿舍门口存在垃圾、杂物、污水等情况(10)</v>
          </cell>
          <cell r="G6622">
            <v>75</v>
          </cell>
        </row>
        <row r="6623">
          <cell r="B6623" t="str">
            <v>3NH462</v>
          </cell>
          <cell r="C6623" t="str">
            <v>体育学院</v>
          </cell>
          <cell r="D6623" t="str">
            <v>运动2501-1,运动2502-1</v>
          </cell>
          <cell r="E6623" t="str">
            <v/>
          </cell>
          <cell r="F6623" t="str">
            <v>卫生间未清理(5),物品摆放凌乱(5),宿舍门口存在垃圾、杂物、污水等情况(10)</v>
          </cell>
          <cell r="G6623">
            <v>80</v>
          </cell>
        </row>
        <row r="6624">
          <cell r="B6624" t="str">
            <v>3NH463</v>
          </cell>
          <cell r="C6624" t="str">
            <v>体育学院</v>
          </cell>
          <cell r="D6624" t="str">
            <v>运动2502-1</v>
          </cell>
          <cell r="E6624" t="str">
            <v/>
          </cell>
          <cell r="F6624" t="str">
            <v>卫生间未清理(5),物品摆放凌乱(5),地面脏乱(5),宿舍门口存在垃圾、杂物、污水等情况(10)</v>
          </cell>
          <cell r="G6624">
            <v>75</v>
          </cell>
        </row>
        <row r="6625">
          <cell r="B6625" t="str">
            <v>3NH464</v>
          </cell>
          <cell r="C6625" t="str">
            <v>生命与医药学院</v>
          </cell>
          <cell r="D6625" t="str">
            <v>生工2401</v>
          </cell>
          <cell r="E6625" t="str">
            <v/>
          </cell>
          <cell r="F6625" t="str">
            <v>卫生间未清理(5),物品摆放凌乱(5),地面脏乱(5)</v>
          </cell>
          <cell r="G6625">
            <v>85</v>
          </cell>
        </row>
        <row r="6626">
          <cell r="B6626" t="str">
            <v>3NH465</v>
          </cell>
          <cell r="C6626" t="str">
            <v>生命与医药学院</v>
          </cell>
          <cell r="D6626" t="str">
            <v>制药2402,生工2401</v>
          </cell>
          <cell r="E6626" t="str">
            <v/>
          </cell>
          <cell r="F6626" t="str">
            <v>卫生间未清理(5),物品摆放凌乱(5),地面脏乱(5)</v>
          </cell>
          <cell r="G6626">
            <v>85</v>
          </cell>
        </row>
        <row r="6627">
          <cell r="B6627" t="str">
            <v>3NH466</v>
          </cell>
          <cell r="C6627" t="str">
            <v>生命与医药学院</v>
          </cell>
          <cell r="D6627" t="str">
            <v>生工2401</v>
          </cell>
          <cell r="E6627" t="str">
            <v/>
          </cell>
          <cell r="F6627" t="str">
            <v>卫生间未清理(5),物品摆放凌乱(5),地面脏乱(5),宿舍门口存在垃圾、杂物、污水等情况(10)</v>
          </cell>
          <cell r="G6627">
            <v>75</v>
          </cell>
        </row>
        <row r="6628">
          <cell r="B6628" t="str">
            <v>3NH467</v>
          </cell>
          <cell r="C6628" t="str">
            <v>生命与医药学院</v>
          </cell>
          <cell r="D6628" t="str">
            <v>生工2401,生工2402</v>
          </cell>
          <cell r="E6628" t="str">
            <v/>
          </cell>
          <cell r="F6628" t="str">
            <v>卫生间未清理(5),物品摆放凌乱(5),地面脏乱(5)</v>
          </cell>
          <cell r="G6628">
            <v>85</v>
          </cell>
        </row>
        <row r="6629">
          <cell r="B6629" t="str">
            <v>3NH468</v>
          </cell>
          <cell r="C6629" t="str">
            <v>生命与医药学院</v>
          </cell>
          <cell r="D6629" t="str">
            <v>生工2402</v>
          </cell>
          <cell r="E6629" t="str">
            <v/>
          </cell>
          <cell r="F6629" t="str">
            <v>卫生间未清理(5),物品摆放凌乱(5),地面脏乱(5)</v>
          </cell>
          <cell r="G6629">
            <v>85</v>
          </cell>
        </row>
        <row r="6630">
          <cell r="B6630" t="str">
            <v>3NH469</v>
          </cell>
          <cell r="C6630" t="str">
            <v>生命与医药学院,体育学院</v>
          </cell>
          <cell r="D6630" t="str">
            <v>生工2402,运动2503-1</v>
          </cell>
          <cell r="E6630" t="str">
            <v/>
          </cell>
          <cell r="F6630" t="str">
            <v>卫生间未清理(5),物品摆放凌乱(5),地面脏乱(5)</v>
          </cell>
          <cell r="G6630">
            <v>85</v>
          </cell>
        </row>
        <row r="6631">
          <cell r="B6631" t="str">
            <v>3NH470</v>
          </cell>
          <cell r="C6631" t="str">
            <v>生命与医药学院</v>
          </cell>
          <cell r="D6631" t="str">
            <v>生工2402</v>
          </cell>
          <cell r="E6631" t="str">
            <v/>
          </cell>
          <cell r="F6631" t="str">
            <v>卫生间未清理(5),物品摆放凌乱(5),地面脏乱(5),宿舍门口存在垃圾、杂物、污水等情况(10)</v>
          </cell>
          <cell r="G6631">
            <v>75</v>
          </cell>
        </row>
        <row r="6632">
          <cell r="B6632" t="str">
            <v>3NH471</v>
          </cell>
          <cell r="C6632" t="str">
            <v>生命与医药学院</v>
          </cell>
          <cell r="D6632" t="str">
            <v>生工2402</v>
          </cell>
          <cell r="E6632" t="str">
            <v/>
          </cell>
          <cell r="F6632" t="str">
            <v>卫生间未清理(5),物品摆放凌乱(5),地面脏乱(5),宿舍门口存在垃圾、杂物、污水等情况(10)</v>
          </cell>
          <cell r="G6632">
            <v>75</v>
          </cell>
        </row>
        <row r="6633">
          <cell r="B6633" t="str">
            <v>3NH537</v>
          </cell>
          <cell r="C6633" t="str">
            <v>生命与医药学院</v>
          </cell>
          <cell r="D6633" t="str">
            <v>生科2201</v>
          </cell>
          <cell r="E6633" t="str">
            <v/>
          </cell>
          <cell r="F6633" t="str">
            <v>卫生间未清理(5),物品摆放凌乱(5),地面脏乱(5)</v>
          </cell>
          <cell r="G6633">
            <v>85</v>
          </cell>
        </row>
        <row r="6634">
          <cell r="B6634" t="str">
            <v>3NH538</v>
          </cell>
          <cell r="C6634" t="str">
            <v>生命与医药学院</v>
          </cell>
          <cell r="D6634" t="str">
            <v>生科2201</v>
          </cell>
          <cell r="E6634" t="str">
            <v/>
          </cell>
          <cell r="F6634" t="str">
            <v>卫生间未清理(5),物品摆放凌乱(5),地面脏乱(5)</v>
          </cell>
          <cell r="G6634">
            <v>85</v>
          </cell>
        </row>
        <row r="6635">
          <cell r="B6635" t="str">
            <v>3NH539</v>
          </cell>
          <cell r="C6635" t="str">
            <v>生命与医药学院</v>
          </cell>
          <cell r="D6635" t="str">
            <v>生科2202</v>
          </cell>
          <cell r="E6635" t="str">
            <v/>
          </cell>
          <cell r="F6635" t="str">
            <v>卫生间未清理(5),物品摆放凌乱(5),地面脏乱(5)</v>
          </cell>
          <cell r="G6635">
            <v>85</v>
          </cell>
        </row>
        <row r="6636">
          <cell r="B6636" t="str">
            <v>3NH540</v>
          </cell>
          <cell r="C6636" t="str">
            <v>生命与医药学院</v>
          </cell>
          <cell r="D6636" t="str">
            <v>生科2202</v>
          </cell>
          <cell r="E6636" t="str">
            <v/>
          </cell>
          <cell r="F6636" t="str">
            <v>卫生间未清理(5),物品摆放凌乱(5),地面脏乱(5),宿舍门口存在垃圾、杂物、污水等情况(10)</v>
          </cell>
          <cell r="G6636">
            <v>75</v>
          </cell>
        </row>
        <row r="6637">
          <cell r="B6637" t="str">
            <v>3NH541</v>
          </cell>
          <cell r="C6637" t="str">
            <v>生命与医药学院</v>
          </cell>
          <cell r="D6637" t="str">
            <v>生教2201,制药2201</v>
          </cell>
          <cell r="E6637" t="str">
            <v/>
          </cell>
          <cell r="F6637" t="str">
            <v>卫生间未清理(5),物品摆放凌乱(5)</v>
          </cell>
          <cell r="G6637">
            <v>90</v>
          </cell>
        </row>
        <row r="6638">
          <cell r="B6638" t="str">
            <v>3NH542</v>
          </cell>
          <cell r="C6638" t="str">
            <v>生命与医药学院</v>
          </cell>
          <cell r="D6638" t="str">
            <v>制药2204(创新),制药2201,生科2201</v>
          </cell>
          <cell r="E6638" t="str">
            <v/>
          </cell>
          <cell r="F6638" t="str">
            <v>卫生间未清理(5),物品摆放凌乱(5),宿舍门口存在垃圾、杂物、污水等情况(10)</v>
          </cell>
          <cell r="G6638">
            <v>80</v>
          </cell>
        </row>
        <row r="6639">
          <cell r="B6639" t="str">
            <v>3NH543</v>
          </cell>
          <cell r="C6639" t="str">
            <v>生命与医药学院</v>
          </cell>
          <cell r="D6639" t="str">
            <v>制药2201,制药2204(创新)</v>
          </cell>
          <cell r="E6639" t="str">
            <v/>
          </cell>
          <cell r="F6639" t="str">
            <v>卫生间未清理(5),物品摆放凌乱(5),宿舍门口存在垃圾、杂物、污水等情况(10)</v>
          </cell>
          <cell r="G6639">
            <v>80</v>
          </cell>
        </row>
        <row r="6640">
          <cell r="B6640" t="str">
            <v>3NH544</v>
          </cell>
          <cell r="C6640" t="str">
            <v>生命与医药学院</v>
          </cell>
          <cell r="D6640" t="str">
            <v>制药2204(创新),制药2201,制药2202</v>
          </cell>
          <cell r="E6640" t="str">
            <v/>
          </cell>
          <cell r="F6640" t="str">
            <v>卫生间未清理(5),物品摆放凌乱(5),宿舍门口存在垃圾、杂物、污水等情况(10)</v>
          </cell>
          <cell r="G6640">
            <v>80</v>
          </cell>
        </row>
        <row r="6641">
          <cell r="B6641" t="str">
            <v>3NH545</v>
          </cell>
          <cell r="C6641" t="str">
            <v>生命与医药学院</v>
          </cell>
          <cell r="D6641" t="str">
            <v>制药2202,制药2203</v>
          </cell>
          <cell r="E6641" t="str">
            <v/>
          </cell>
          <cell r="F6641" t="str">
            <v>卫生间未清理(5),物品摆放凌乱(5),宿舍门口存在垃圾、杂物、污水等情况(10)</v>
          </cell>
          <cell r="G6641">
            <v>80</v>
          </cell>
        </row>
        <row r="6642">
          <cell r="B6642" t="str">
            <v>3NH546</v>
          </cell>
          <cell r="C6642" t="str">
            <v>生命与医药学院</v>
          </cell>
          <cell r="D6642" t="str">
            <v>生科2201,制药2202</v>
          </cell>
          <cell r="E6642" t="str">
            <v/>
          </cell>
          <cell r="F6642" t="str">
            <v>卫生间未清理(5),物品摆放凌乱(5),宿舍门口存在垃圾、杂物、污水等情况(10)</v>
          </cell>
          <cell r="G6642">
            <v>80</v>
          </cell>
        </row>
        <row r="6643">
          <cell r="B6643" t="str">
            <v>3NH547</v>
          </cell>
          <cell r="C6643" t="str">
            <v>生命与医药学院</v>
          </cell>
          <cell r="D6643" t="str">
            <v>生科2201,制药2204(创新),制药2202,制药2203</v>
          </cell>
          <cell r="E6643" t="str">
            <v/>
          </cell>
          <cell r="F6643" t="str">
            <v>卫生间未清理(5),物品摆放凌乱(5)</v>
          </cell>
          <cell r="G6643">
            <v>90</v>
          </cell>
        </row>
        <row r="6644">
          <cell r="B6644" t="str">
            <v>3NH548</v>
          </cell>
          <cell r="C6644" t="str">
            <v>生命与医药学院</v>
          </cell>
          <cell r="D6644" t="str">
            <v>制药2204(创新),制药2203</v>
          </cell>
          <cell r="E6644" t="str">
            <v/>
          </cell>
          <cell r="F6644" t="str">
            <v>卫生间未清理(5),物品摆放凌乱(5),宿舍门口存在垃圾、杂物、污水等情况(10)</v>
          </cell>
          <cell r="G6644">
            <v>80</v>
          </cell>
        </row>
        <row r="6645">
          <cell r="B6645" t="str">
            <v>3NH549</v>
          </cell>
          <cell r="C6645" t="str">
            <v>生命与医药学院</v>
          </cell>
          <cell r="D6645" t="str">
            <v>生科2202,制药2203</v>
          </cell>
          <cell r="E6645" t="str">
            <v/>
          </cell>
          <cell r="F6645" t="str">
            <v>卫生间未清理(5),物品摆放凌乱(5),地面脏乱(5)</v>
          </cell>
          <cell r="G6645">
            <v>85</v>
          </cell>
        </row>
        <row r="6646">
          <cell r="B6646" t="str">
            <v>3NH550</v>
          </cell>
          <cell r="C6646" t="str">
            <v>生命与医药学院</v>
          </cell>
          <cell r="D6646" t="str">
            <v>生科2401</v>
          </cell>
          <cell r="E6646" t="str">
            <v/>
          </cell>
          <cell r="F6646" t="str">
            <v>卫生间未清理(5),物品摆放凌乱(5),地面脏乱(5),宿舍门口存在垃圾、杂物、污水等情况(10),阳台堆放垃圾杂物(5)</v>
          </cell>
          <cell r="G6646">
            <v>70</v>
          </cell>
        </row>
        <row r="6647">
          <cell r="B6647" t="str">
            <v>3NH551</v>
          </cell>
          <cell r="C6647" t="str">
            <v>生命与医药学院</v>
          </cell>
          <cell r="D6647" t="str">
            <v>生科2401</v>
          </cell>
          <cell r="E6647" t="str">
            <v/>
          </cell>
          <cell r="F6647" t="str">
            <v>未进行室内卫生清理，地面脏乱，存在大量垃圾，物品凌乱(30),宿舍门口存在垃圾、杂物、污水等情况(10)</v>
          </cell>
          <cell r="G6647">
            <v>60</v>
          </cell>
        </row>
        <row r="6648">
          <cell r="B6648" t="str">
            <v>3NH552</v>
          </cell>
          <cell r="C6648" t="str">
            <v>生命与医药学院</v>
          </cell>
          <cell r="D6648" t="str">
            <v>生工2201,生工2202</v>
          </cell>
          <cell r="E6648" t="str">
            <v/>
          </cell>
          <cell r="F6648" t="str">
            <v>卫生间未清理(5),物品摆放凌乱(5),地面脏乱(5)</v>
          </cell>
          <cell r="G6648">
            <v>85</v>
          </cell>
        </row>
        <row r="6649">
          <cell r="B6649" t="str">
            <v>3NH553</v>
          </cell>
          <cell r="C6649" t="str">
            <v>生命与医药学院</v>
          </cell>
          <cell r="D6649" t="str">
            <v>生科2401,制药2404(创新)</v>
          </cell>
          <cell r="E6649" t="str">
            <v/>
          </cell>
          <cell r="F6649" t="str">
            <v>卫生间未清理(5),床位人离未断电(4),宿舍门口存在垃圾、杂物、污水等情况(10)</v>
          </cell>
          <cell r="G6649">
            <v>81</v>
          </cell>
        </row>
        <row r="6650">
          <cell r="B6650" t="str">
            <v>3NH554</v>
          </cell>
          <cell r="C6650" t="str">
            <v>生命与医药学院</v>
          </cell>
          <cell r="D6650" t="str">
            <v>生科2401,生科2402</v>
          </cell>
          <cell r="E6650" t="str">
            <v/>
          </cell>
          <cell r="F6650" t="str">
            <v>卫生间未清理(5),物品摆放凌乱(5),宿舍门口存在垃圾、杂物、污水等情况(10)</v>
          </cell>
          <cell r="G6650">
            <v>80</v>
          </cell>
        </row>
        <row r="6651">
          <cell r="B6651" t="str">
            <v>3NH555</v>
          </cell>
          <cell r="C6651" t="str">
            <v>生命与医药学院</v>
          </cell>
          <cell r="D6651" t="str">
            <v>生科2402</v>
          </cell>
          <cell r="E6651" t="str">
            <v/>
          </cell>
          <cell r="F6651" t="str">
            <v>卫生间未清理(5),物品摆放凌乱(5),地面脏乱(5),宿舍门口存在垃圾、杂物、污水等情况(10)</v>
          </cell>
          <cell r="G6651">
            <v>75</v>
          </cell>
        </row>
        <row r="6652">
          <cell r="B6652" t="str">
            <v>3NH556</v>
          </cell>
          <cell r="C6652" t="str">
            <v>生命与医药学院</v>
          </cell>
          <cell r="D6652" t="str">
            <v>生工2401,生科2402</v>
          </cell>
          <cell r="E6652" t="str">
            <v/>
          </cell>
          <cell r="F6652" t="str">
            <v>卫生间未清理(5),物品摆放凌乱(5)</v>
          </cell>
          <cell r="G6652">
            <v>90</v>
          </cell>
        </row>
        <row r="6653">
          <cell r="B6653" t="str">
            <v>3NH557</v>
          </cell>
          <cell r="C6653" t="str">
            <v>文学与新闻传播学院</v>
          </cell>
          <cell r="D6653" t="str">
            <v>网媒2503</v>
          </cell>
          <cell r="E6653" t="str">
            <v/>
          </cell>
          <cell r="F6653" t="str">
            <v>卫生间未清理(5),物品摆放凌乱(5),地面脏乱(5)</v>
          </cell>
          <cell r="G6653">
            <v>85</v>
          </cell>
        </row>
        <row r="6654">
          <cell r="B6654" t="str">
            <v>3NH558</v>
          </cell>
          <cell r="C6654" t="str">
            <v>文学与新闻传播学院</v>
          </cell>
          <cell r="D6654" t="str">
            <v>网媒2503</v>
          </cell>
          <cell r="E6654" t="str">
            <v/>
          </cell>
          <cell r="F6654" t="str">
            <v>卫生间未清理(5),物品摆放凌乱(5),地面脏乱(5)</v>
          </cell>
          <cell r="G6654">
            <v>85</v>
          </cell>
        </row>
        <row r="6655">
          <cell r="B6655" t="str">
            <v>3NH559</v>
          </cell>
          <cell r="C6655" t="str">
            <v>体育学院</v>
          </cell>
          <cell r="D6655" t="str">
            <v>运动2501-1,运动2502-1</v>
          </cell>
          <cell r="E6655" t="str">
            <v/>
          </cell>
          <cell r="F6655" t="str">
            <v>卫生间未清理(5),物品摆放凌乱(5),地面脏乱(5)</v>
          </cell>
          <cell r="G6655">
            <v>85</v>
          </cell>
        </row>
        <row r="6656">
          <cell r="B6656" t="str">
            <v>3NH560</v>
          </cell>
          <cell r="C6656" t="str">
            <v>体育学院</v>
          </cell>
          <cell r="D6656" t="str">
            <v>运动2503-1</v>
          </cell>
          <cell r="E6656" t="str">
            <v/>
          </cell>
          <cell r="F6656" t="str">
            <v>卫生间未清理(5),物品摆放凌乱(5),地面脏乱(5),宿舍门口存在垃圾、杂物、污水等情况(10)</v>
          </cell>
          <cell r="G6656">
            <v>75</v>
          </cell>
        </row>
        <row r="6657">
          <cell r="B6657" t="str">
            <v>3NH562</v>
          </cell>
          <cell r="C6657" t="str">
            <v>体育学院</v>
          </cell>
          <cell r="D6657" t="str">
            <v>运动2503-1</v>
          </cell>
          <cell r="E6657" t="str">
            <v/>
          </cell>
          <cell r="F6657" t="str">
            <v>物品摆放凌乱(5),床面杂乱不整洁(2)</v>
          </cell>
          <cell r="G6657">
            <v>93</v>
          </cell>
        </row>
        <row r="6658">
          <cell r="B6658" t="str">
            <v>3NH563</v>
          </cell>
          <cell r="C6658" t="str">
            <v>音乐学院</v>
          </cell>
          <cell r="D6658" t="str">
            <v>音教2501,音教2502</v>
          </cell>
          <cell r="E6658" t="str">
            <v/>
          </cell>
          <cell r="F6658" t="str">
            <v>物品摆放凌乱(5)</v>
          </cell>
          <cell r="G6658">
            <v>95</v>
          </cell>
        </row>
        <row r="6659">
          <cell r="B6659" t="str">
            <v>3NH564</v>
          </cell>
          <cell r="C6659" t="str">
            <v>音乐学院</v>
          </cell>
          <cell r="D6659" t="str">
            <v>音教2502,音教2503</v>
          </cell>
          <cell r="E6659" t="str">
            <v/>
          </cell>
          <cell r="F6659" t="str">
            <v>卫生间未清理(5),物品摆放凌乱(5)</v>
          </cell>
          <cell r="G6659">
            <v>90</v>
          </cell>
        </row>
        <row r="6660">
          <cell r="B6660" t="str">
            <v>3NH565</v>
          </cell>
          <cell r="C6660" t="str">
            <v>音乐学院</v>
          </cell>
          <cell r="D6660" t="str">
            <v>音教2501,音教2503</v>
          </cell>
          <cell r="E6660" t="str">
            <v/>
          </cell>
          <cell r="F6660" t="str">
            <v>卫生间未清理(5),物品摆放凌乱(5)</v>
          </cell>
          <cell r="G6660">
            <v>90</v>
          </cell>
        </row>
        <row r="6661">
          <cell r="B6661" t="str">
            <v>3NH566</v>
          </cell>
          <cell r="C6661" t="str">
            <v>音乐学院</v>
          </cell>
          <cell r="D6661" t="str">
            <v>音教2503</v>
          </cell>
          <cell r="E6661" t="str">
            <v/>
          </cell>
          <cell r="F6661" t="str">
            <v>地面脏乱(5),物品摆放凌乱(5)</v>
          </cell>
          <cell r="G6661">
            <v>90</v>
          </cell>
        </row>
        <row r="6662">
          <cell r="B6662" t="str">
            <v>3NH567</v>
          </cell>
          <cell r="C6662" t="str">
            <v>文学与新闻传播学院</v>
          </cell>
          <cell r="D6662" t="str">
            <v>网媒2504</v>
          </cell>
          <cell r="E6662" t="str">
            <v/>
          </cell>
          <cell r="F6662" t="str">
            <v>卫生间未清理(5),物品摆放凌乱(5),地面脏乱(5)</v>
          </cell>
          <cell r="G6662">
            <v>85</v>
          </cell>
        </row>
        <row r="6663">
          <cell r="B6663" t="str">
            <v>3NH568</v>
          </cell>
          <cell r="C6663" t="str">
            <v>文学与新闻传播学院</v>
          </cell>
          <cell r="D6663" t="str">
            <v>网媒2504</v>
          </cell>
          <cell r="E6663" t="str">
            <v/>
          </cell>
          <cell r="F6663" t="str">
            <v>卫生间未清理(5),物品摆放凌乱(5)</v>
          </cell>
          <cell r="G6663">
            <v>90</v>
          </cell>
        </row>
        <row r="6664">
          <cell r="B6664" t="str">
            <v>3NH635</v>
          </cell>
          <cell r="C6664" t="str">
            <v>生命与医药学院</v>
          </cell>
          <cell r="D6664" t="str">
            <v>生科2402</v>
          </cell>
          <cell r="E6664" t="str">
            <v/>
          </cell>
          <cell r="F6664" t="str">
            <v>卫生间未清理(5),床面杂乱不整洁(2),物品摆放凌乱(5),地面脏乱(5)</v>
          </cell>
          <cell r="G6664">
            <v>83</v>
          </cell>
        </row>
        <row r="6665">
          <cell r="B6665" t="str">
            <v>3NH636</v>
          </cell>
          <cell r="C6665" t="str">
            <v>生命与医药学院</v>
          </cell>
          <cell r="D6665" t="str">
            <v>生科2402,制药2404(创新)</v>
          </cell>
          <cell r="E6665" t="str">
            <v/>
          </cell>
          <cell r="F6665" t="str">
            <v>卫生间未清理(5),床面杂乱不整洁(2),物品摆放凌乱(5),地面脏乱(5)</v>
          </cell>
          <cell r="G6665">
            <v>83</v>
          </cell>
        </row>
        <row r="6666">
          <cell r="B6666" t="str">
            <v>3NH637</v>
          </cell>
          <cell r="C6666" t="str">
            <v>生命与医药学院</v>
          </cell>
          <cell r="D6666" t="str">
            <v>生科2403</v>
          </cell>
          <cell r="E6666" t="str">
            <v/>
          </cell>
          <cell r="F6666" t="str">
            <v>卫生间未清理(5),物品摆放凌乱(5),地面脏乱(5)</v>
          </cell>
          <cell r="G6666">
            <v>85</v>
          </cell>
        </row>
        <row r="6667">
          <cell r="B6667" t="str">
            <v>3NH638</v>
          </cell>
          <cell r="C6667" t="str">
            <v>生命与医药学院</v>
          </cell>
          <cell r="D6667" t="str">
            <v>生科2403</v>
          </cell>
          <cell r="E6667" t="str">
            <v/>
          </cell>
          <cell r="F6667" t="str">
            <v>卫生间未清理(5),物品摆放凌乱(5),地面脏乱(5)</v>
          </cell>
          <cell r="G6667">
            <v>85</v>
          </cell>
        </row>
        <row r="6668">
          <cell r="B6668" t="str">
            <v>3NH639</v>
          </cell>
          <cell r="C6668" t="str">
            <v>生命与医药学院</v>
          </cell>
          <cell r="D6668" t="str">
            <v>制药2404(创新),生科2403</v>
          </cell>
          <cell r="E6668" t="str">
            <v/>
          </cell>
          <cell r="F6668" t="str">
            <v>卫生间未清理(5),物品摆放凌乱(5),地面脏乱(5)</v>
          </cell>
          <cell r="G6668">
            <v>85</v>
          </cell>
        </row>
        <row r="6669">
          <cell r="B6669" t="str">
            <v>3NH640</v>
          </cell>
          <cell r="C6669" t="str">
            <v>生命与医药学院</v>
          </cell>
          <cell r="D6669" t="str">
            <v>生科2403,生教2401</v>
          </cell>
          <cell r="E6669" t="str">
            <v/>
          </cell>
          <cell r="F6669" t="str">
            <v>卫生间未清理(5),物品摆放凌乱(5),地面脏乱(5)</v>
          </cell>
          <cell r="G6669">
            <v>85</v>
          </cell>
        </row>
        <row r="6670">
          <cell r="B6670" t="str">
            <v>3NH641</v>
          </cell>
          <cell r="C6670" t="str">
            <v>生命与医药学院</v>
          </cell>
          <cell r="D6670" t="str">
            <v>生教2401,生工2401(第二学士)</v>
          </cell>
          <cell r="E6670" t="str">
            <v/>
          </cell>
          <cell r="F6670" t="str">
            <v>卫生间未清理(5),物品摆放凌乱(5),地面脏乱(5)</v>
          </cell>
          <cell r="G6670">
            <v>85</v>
          </cell>
        </row>
        <row r="6671">
          <cell r="B6671" t="str">
            <v>3NH642</v>
          </cell>
          <cell r="C6671" t="str">
            <v>生命与医药学院</v>
          </cell>
          <cell r="D6671" t="str">
            <v>生教2401,生教2402</v>
          </cell>
          <cell r="E6671" t="str">
            <v/>
          </cell>
          <cell r="F6671" t="str">
            <v>卫生间未清理(5),物品摆放凌乱(5),地面脏乱(5)</v>
          </cell>
          <cell r="G6671">
            <v>85</v>
          </cell>
        </row>
        <row r="6672">
          <cell r="B6672" t="str">
            <v>3NH643</v>
          </cell>
          <cell r="C6672" t="str">
            <v>生命与医药学院</v>
          </cell>
          <cell r="D6672" t="str">
            <v>生教2402</v>
          </cell>
          <cell r="E6672" t="str">
            <v/>
          </cell>
          <cell r="F6672" t="str">
            <v>卫生间未清理(5),物品摆放凌乱(5)</v>
          </cell>
          <cell r="G6672">
            <v>90</v>
          </cell>
        </row>
        <row r="6673">
          <cell r="B6673" t="str">
            <v>3NH644</v>
          </cell>
          <cell r="C6673" t="str">
            <v>生命与医药学院</v>
          </cell>
          <cell r="D6673" t="str">
            <v>生教2402,制药2401,制药2404(创新)</v>
          </cell>
          <cell r="E6673" t="str">
            <v/>
          </cell>
          <cell r="F6673" t="str">
            <v>卫生间未清理(5),物品摆放凌乱(5),地面脏乱(5)</v>
          </cell>
          <cell r="G6673">
            <v>85</v>
          </cell>
        </row>
        <row r="6674">
          <cell r="B6674" t="str">
            <v>3NH645</v>
          </cell>
          <cell r="C6674" t="str">
            <v>生命与医药学院</v>
          </cell>
          <cell r="D6674" t="str">
            <v>制药2401</v>
          </cell>
          <cell r="E6674" t="str">
            <v/>
          </cell>
          <cell r="F6674" t="str">
            <v>卫生间未清理(5),物品摆放凌乱(5),地面脏乱(5)</v>
          </cell>
          <cell r="G6674">
            <v>85</v>
          </cell>
        </row>
        <row r="6675">
          <cell r="B6675" t="str">
            <v>3NH646</v>
          </cell>
          <cell r="C6675" t="str">
            <v>生命与医药学院</v>
          </cell>
          <cell r="D6675" t="str">
            <v>制药2401</v>
          </cell>
          <cell r="E6675" t="str">
            <v/>
          </cell>
          <cell r="F6675" t="str">
            <v>卫生间未清理(5),物品摆放凌乱(5),地面脏乱(5)</v>
          </cell>
          <cell r="G6675">
            <v>85</v>
          </cell>
        </row>
        <row r="6676">
          <cell r="B6676" t="str">
            <v>3NH647</v>
          </cell>
          <cell r="C6676" t="str">
            <v>生命与医药学院</v>
          </cell>
          <cell r="D6676" t="str">
            <v>制药2401,制药2404(创新),制药2402</v>
          </cell>
          <cell r="E6676" t="str">
            <v/>
          </cell>
          <cell r="F6676" t="str">
            <v>卫生间未清理(5),物品摆放凌乱(5),地面脏乱(5)</v>
          </cell>
          <cell r="G6676">
            <v>85</v>
          </cell>
        </row>
        <row r="6677">
          <cell r="B6677" t="str">
            <v>3NH648</v>
          </cell>
          <cell r="C6677" t="str">
            <v>生命与医药学院</v>
          </cell>
          <cell r="D6677" t="str">
            <v>制药2402,制药2404(创新)</v>
          </cell>
          <cell r="E6677" t="str">
            <v/>
          </cell>
          <cell r="F6677" t="str">
            <v>卫生间未清理(5),物品摆放凌乱(5),地面脏乱(5),宿舍门口存在垃圾、杂物、污水等情况(10)</v>
          </cell>
          <cell r="G6677">
            <v>75</v>
          </cell>
        </row>
        <row r="6678">
          <cell r="B6678" t="str">
            <v>3NH649</v>
          </cell>
          <cell r="C6678" t="str">
            <v>生命与医药学院</v>
          </cell>
          <cell r="D6678" t="str">
            <v>制药2402,制药2404(创新)</v>
          </cell>
          <cell r="E6678" t="str">
            <v/>
          </cell>
          <cell r="F6678" t="str">
            <v>卫生间未清理(5),物品摆放凌乱(5),地面脏乱(5)</v>
          </cell>
          <cell r="G6678">
            <v>85</v>
          </cell>
        </row>
        <row r="6679">
          <cell r="B6679" t="str">
            <v>3NH650</v>
          </cell>
          <cell r="C6679" t="str">
            <v>生命与医药学院</v>
          </cell>
          <cell r="D6679" t="str">
            <v>制药2402,制药2404(创新)</v>
          </cell>
          <cell r="E6679" t="str">
            <v/>
          </cell>
          <cell r="F6679" t="str">
            <v>卫生间未清理(5),物品摆放凌乱(5),地面脏乱(5)</v>
          </cell>
          <cell r="G6679">
            <v>85</v>
          </cell>
        </row>
        <row r="6680">
          <cell r="B6680" t="str">
            <v>3NH651</v>
          </cell>
          <cell r="C6680" t="str">
            <v>生命与医药学院</v>
          </cell>
          <cell r="D6680" t="str">
            <v>制药2402,制药2403</v>
          </cell>
          <cell r="E6680" t="str">
            <v/>
          </cell>
          <cell r="F6680" t="str">
            <v>卫生间未清理(5),物品摆放凌乱(5),地面脏乱(5)</v>
          </cell>
          <cell r="G6680">
            <v>85</v>
          </cell>
        </row>
        <row r="6681">
          <cell r="B6681" t="str">
            <v>3NH652</v>
          </cell>
          <cell r="C6681" t="str">
            <v>生命与医药学院</v>
          </cell>
          <cell r="D6681" t="str">
            <v>制药2403</v>
          </cell>
          <cell r="E6681" t="str">
            <v/>
          </cell>
          <cell r="F6681" t="str">
            <v>未进行室内卫生清理，地面脏乱，存在大量垃圾，物品凌乱(30)</v>
          </cell>
          <cell r="G6681">
            <v>70</v>
          </cell>
        </row>
        <row r="6682">
          <cell r="B6682" t="str">
            <v>3NH653</v>
          </cell>
          <cell r="C6682" t="str">
            <v>生命与医药学院</v>
          </cell>
          <cell r="D6682" t="str">
            <v>制药2403</v>
          </cell>
          <cell r="E6682" t="str">
            <v/>
          </cell>
          <cell r="F6682" t="str">
            <v>卫生间未清理(5),物品摆放凌乱(5),地面脏乱(5)</v>
          </cell>
          <cell r="G6682">
            <v>85</v>
          </cell>
        </row>
        <row r="6683">
          <cell r="B6683" t="str">
            <v>3NH654</v>
          </cell>
          <cell r="C6683" t="str">
            <v>生命与医药学院</v>
          </cell>
          <cell r="D6683" t="str">
            <v>制药2404(创新)</v>
          </cell>
          <cell r="E6683" t="str">
            <v/>
          </cell>
          <cell r="F6683" t="str">
            <v>卫生间未清理(5),物品摆放凌乱(5),地面脏乱(5)</v>
          </cell>
          <cell r="G6683">
            <v>85</v>
          </cell>
        </row>
        <row r="6684">
          <cell r="B6684" t="str">
            <v>4BH101</v>
          </cell>
          <cell r="C6684" t="str">
            <v>美术与设计学院</v>
          </cell>
          <cell r="D6684" t="str">
            <v>环设2201,美术2201,视传2201,美术2301</v>
          </cell>
          <cell r="E6684" t="str">
            <v>16</v>
          </cell>
          <cell r="F6684" t="str">
            <v>地面脏乱(5),床面杂乱不整洁(6),物品摆放凌乱(5)</v>
          </cell>
          <cell r="G6684">
            <v>84</v>
          </cell>
        </row>
        <row r="6685">
          <cell r="B6685" t="str">
            <v>4BH102</v>
          </cell>
          <cell r="C6685" t="str">
            <v>美术与设计学院</v>
          </cell>
          <cell r="D6685" t="str">
            <v>美术2301</v>
          </cell>
          <cell r="E6685" t="str">
            <v>16</v>
          </cell>
          <cell r="F6685" t="str">
            <v>卫生间未清理(5),物品摆放凌乱(5),地面脏乱(5),阳台卫生未清理(5)</v>
          </cell>
          <cell r="G6685">
            <v>80</v>
          </cell>
        </row>
        <row r="6686">
          <cell r="B6686" t="str">
            <v>4BH103</v>
          </cell>
          <cell r="C6686" t="str">
            <v>美术与设计学院</v>
          </cell>
          <cell r="D6686" t="str">
            <v>环设2302,美术2302</v>
          </cell>
          <cell r="E6686" t="str">
            <v>16</v>
          </cell>
          <cell r="F6686" t="str">
            <v>卫生间未清理(5),阳台卫生未清理(5)</v>
          </cell>
          <cell r="G6686">
            <v>90</v>
          </cell>
        </row>
        <row r="6687">
          <cell r="B6687" t="str">
            <v>4BH104</v>
          </cell>
          <cell r="C6687" t="str">
            <v>美术与设计学院</v>
          </cell>
          <cell r="D6687" t="str">
            <v>美术2303</v>
          </cell>
          <cell r="E6687" t="str">
            <v>16</v>
          </cell>
          <cell r="F6687" t="str">
            <v>物品摆放凌乱(5),床面杂乱不整洁(3)</v>
          </cell>
          <cell r="G6687">
            <v>92</v>
          </cell>
        </row>
        <row r="6688">
          <cell r="B6688" t="str">
            <v>4BH105</v>
          </cell>
          <cell r="C6688" t="str">
            <v>美术与设计学院</v>
          </cell>
          <cell r="D6688" t="str">
            <v>美教2501,美教2502</v>
          </cell>
          <cell r="E6688" t="str">
            <v>16</v>
          </cell>
          <cell r="F6688" t="str">
            <v>阳台卫生未清理(5),物品摆放凌乱(5),地面脏乱(5)</v>
          </cell>
          <cell r="G6688">
            <v>85</v>
          </cell>
        </row>
        <row r="6689">
          <cell r="B6689" t="str">
            <v>4BH106</v>
          </cell>
          <cell r="C6689" t="str">
            <v>美术与设计学院</v>
          </cell>
          <cell r="D6689" t="str">
            <v>美术2201,美术2202</v>
          </cell>
          <cell r="E6689" t="str">
            <v>16</v>
          </cell>
          <cell r="F6689" t="str">
            <v>卫生间未清理(5),物品摆放凌乱(5),地面脏乱(5),阳台卫生未清理(5)</v>
          </cell>
          <cell r="G6689">
            <v>80</v>
          </cell>
        </row>
        <row r="6690">
          <cell r="B6690" t="str">
            <v>4BH107</v>
          </cell>
          <cell r="C6690" t="str">
            <v>美术与设计学院</v>
          </cell>
          <cell r="D6690" t="str">
            <v>美教2502,美教2503</v>
          </cell>
          <cell r="E6690" t="str">
            <v>16</v>
          </cell>
          <cell r="F6690" t="str">
            <v>物品摆放凌乱(5),床面杂乱不整洁(3)</v>
          </cell>
          <cell r="G6690">
            <v>92</v>
          </cell>
        </row>
        <row r="6691">
          <cell r="B6691" t="str">
            <v>4BH108</v>
          </cell>
          <cell r="C6691" t="str">
            <v>美术与设计学院</v>
          </cell>
          <cell r="D6691" t="str">
            <v>美术2202,美术2203</v>
          </cell>
          <cell r="E6691" t="str">
            <v>16</v>
          </cell>
          <cell r="F6691" t="str">
            <v>卫生间未清理(5),物品摆放凌乱(5),地面脏乱(5),宿舍门口存在垃圾、杂物、污水等情况(10)</v>
          </cell>
          <cell r="G6691">
            <v>75</v>
          </cell>
        </row>
        <row r="6692">
          <cell r="B6692" t="str">
            <v>4BH109</v>
          </cell>
          <cell r="C6692" t="str">
            <v>美术与设计学院</v>
          </cell>
          <cell r="D6692" t="str">
            <v>美教2503,视传2501</v>
          </cell>
          <cell r="E6692" t="str">
            <v>16</v>
          </cell>
          <cell r="F6692" t="str">
            <v>卫生间未清理(5),物品摆放凌乱(5),地面脏乱(5),阳台卫生未清理(5)</v>
          </cell>
          <cell r="G6692">
            <v>80</v>
          </cell>
        </row>
        <row r="6693">
          <cell r="B6693" t="str">
            <v>4BH110</v>
          </cell>
          <cell r="C6693" t="str">
            <v>美术与设计学院</v>
          </cell>
          <cell r="D6693" t="str">
            <v>视传2501</v>
          </cell>
          <cell r="E6693" t="str">
            <v>16</v>
          </cell>
          <cell r="F6693" t="str">
            <v>地面脏乱(5),物品摆放凌乱(5)</v>
          </cell>
          <cell r="G6693">
            <v>90</v>
          </cell>
        </row>
        <row r="6694">
          <cell r="B6694" t="str">
            <v>4BH111</v>
          </cell>
          <cell r="C6694" t="str">
            <v>外国语学院</v>
          </cell>
          <cell r="D6694" t="str">
            <v>英教2201,英教2204(卓越),英教2202,英教2203</v>
          </cell>
          <cell r="E6694" t="str">
            <v>16</v>
          </cell>
          <cell r="F6694" t="str">
            <v>卫生间未清理(5),物品摆放凌乱(5),地面脏乱(5),整体卫生状况较差(5),宿舍门口存在垃圾、杂物、污水等情况(10)</v>
          </cell>
          <cell r="G6694">
            <v>70</v>
          </cell>
        </row>
        <row r="6695">
          <cell r="B6695" t="str">
            <v>4BH112</v>
          </cell>
          <cell r="C6695" t="str">
            <v>外国语学院</v>
          </cell>
          <cell r="D6695" t="str">
            <v>日语2201</v>
          </cell>
          <cell r="E6695" t="str">
            <v>16</v>
          </cell>
          <cell r="F6695" t="str">
            <v>阳台堆放垃圾杂物(5),物品摆放凌乱(5),地面脏乱(5),阳台卫生未清理(5),整体卫生状况较差(5)</v>
          </cell>
          <cell r="G6695">
            <v>75</v>
          </cell>
        </row>
        <row r="6696">
          <cell r="B6696" t="str">
            <v>4BH113</v>
          </cell>
          <cell r="C6696" t="str">
            <v>外国语学院</v>
          </cell>
          <cell r="D6696" t="str">
            <v>日语2201</v>
          </cell>
          <cell r="E6696" t="str">
            <v>15</v>
          </cell>
          <cell r="F6696" t="str">
            <v>整体卫生状况较差(5),物品摆放凌乱(5),地面脏乱(5),阳台卫生未清理(5)</v>
          </cell>
          <cell r="G6696">
            <v>80</v>
          </cell>
        </row>
        <row r="6697">
          <cell r="B6697" t="str">
            <v>4BH114</v>
          </cell>
          <cell r="C6697" t="str">
            <v>外国语学院</v>
          </cell>
          <cell r="D6697" t="str">
            <v>朝语2201</v>
          </cell>
          <cell r="E6697" t="str">
            <v>16</v>
          </cell>
          <cell r="F6697" t="str">
            <v>卫生间未清理(5),物品摆放凌乱(5),地面脏乱(5),阳台卫生未清理(5),阳台堆放垃圾杂物(5)</v>
          </cell>
          <cell r="G6697">
            <v>75</v>
          </cell>
        </row>
        <row r="6698">
          <cell r="B6698" t="str">
            <v>4BH115</v>
          </cell>
          <cell r="C6698" t="str">
            <v>外国语学院</v>
          </cell>
          <cell r="D6698" t="str">
            <v>英语2201,英语2401</v>
          </cell>
          <cell r="E6698" t="str">
            <v>16</v>
          </cell>
          <cell r="F6698" t="str">
            <v>物品摆放凌乱(5),床面杂乱不整洁(2)</v>
          </cell>
          <cell r="G6698">
            <v>93</v>
          </cell>
        </row>
        <row r="6699">
          <cell r="B6699" t="str">
            <v>4BH116</v>
          </cell>
          <cell r="C6699" t="str">
            <v>外国语学院</v>
          </cell>
          <cell r="D6699" t="str">
            <v>英语2505(第二学士)</v>
          </cell>
          <cell r="E6699" t="str">
            <v>16</v>
          </cell>
          <cell r="F6699" t="str">
            <v>地面脏乱(5),物品摆放凌乱(5)</v>
          </cell>
          <cell r="G6699">
            <v>90</v>
          </cell>
        </row>
        <row r="6700">
          <cell r="B6700" t="str">
            <v>4BH117</v>
          </cell>
          <cell r="C6700" t="str">
            <v>外国语学院</v>
          </cell>
          <cell r="D6700" t="str">
            <v>英语2301,英语2302,朝语2301,英教2303</v>
          </cell>
          <cell r="E6700" t="str">
            <v>16</v>
          </cell>
          <cell r="F6700" t="str">
            <v>物品摆放凌乱(5),床面杂乱不整洁(4)</v>
          </cell>
          <cell r="G6700">
            <v>91</v>
          </cell>
        </row>
        <row r="6701">
          <cell r="B6701" t="str">
            <v>4BH118</v>
          </cell>
          <cell r="C6701" t="str">
            <v>外国语学院</v>
          </cell>
          <cell r="D6701" t="str">
            <v>英语2303,英语2302</v>
          </cell>
          <cell r="E6701" t="str">
            <v>16</v>
          </cell>
          <cell r="F6701" t="str">
            <v>阳台卫生未清理(5),床面杂乱不整洁(4),物品摆放凌乱(5),地面脏乱(5)</v>
          </cell>
          <cell r="G6701">
            <v>81</v>
          </cell>
        </row>
        <row r="6702">
          <cell r="B6702" t="str">
            <v>4BH120</v>
          </cell>
          <cell r="C6702" t="str">
            <v>美术与设计学院</v>
          </cell>
          <cell r="D6702" t="str">
            <v>视传2501,视传2502,工设2502</v>
          </cell>
          <cell r="E6702" t="str">
            <v>16</v>
          </cell>
          <cell r="F6702" t="str">
            <v>卫生间物品摆放杂乱(5),物品摆放凌乱(5)</v>
          </cell>
          <cell r="G6702">
            <v>90</v>
          </cell>
        </row>
        <row r="6703">
          <cell r="B6703" t="str">
            <v>4BH121</v>
          </cell>
          <cell r="C6703" t="str">
            <v>外国语学院</v>
          </cell>
          <cell r="D6703" t="str">
            <v>英语2302,日语2301</v>
          </cell>
          <cell r="E6703" t="str">
            <v>16</v>
          </cell>
          <cell r="F6703" t="str">
            <v>阳台卫生未清理(5),物品摆放凌乱(5)</v>
          </cell>
          <cell r="G6703">
            <v>90</v>
          </cell>
        </row>
        <row r="6704">
          <cell r="B6704" t="str">
            <v>4BH122</v>
          </cell>
          <cell r="C6704" t="str">
            <v>外国语学院</v>
          </cell>
          <cell r="D6704" t="str">
            <v>日语2301</v>
          </cell>
          <cell r="E6704" t="str">
            <v>16</v>
          </cell>
          <cell r="F6704" t="str">
            <v>地面脏乱(5),物品摆放凌乱(5)</v>
          </cell>
          <cell r="G6704">
            <v>90</v>
          </cell>
        </row>
        <row r="6705">
          <cell r="B6705" t="str">
            <v>4BH123</v>
          </cell>
          <cell r="C6705" t="str">
            <v>外国语学院</v>
          </cell>
          <cell r="D6705" t="str">
            <v>日语2401,英教2301,英教2302</v>
          </cell>
          <cell r="E6705" t="str">
            <v>16</v>
          </cell>
          <cell r="F6705" t="str">
            <v>地面脏乱(5),物品摆放凌乱(5)</v>
          </cell>
          <cell r="G6705">
            <v>90</v>
          </cell>
        </row>
        <row r="6706">
          <cell r="B6706" t="str">
            <v>4BH124</v>
          </cell>
          <cell r="C6706" t="str">
            <v>美术与设计学院</v>
          </cell>
          <cell r="D6706" t="str">
            <v>视传2502</v>
          </cell>
          <cell r="E6706" t="str">
            <v>16</v>
          </cell>
          <cell r="F6706" t="str">
            <v>物品摆放凌乱(5),床面杂乱不整洁(4)</v>
          </cell>
          <cell r="G6706">
            <v>91</v>
          </cell>
        </row>
        <row r="6707">
          <cell r="B6707" t="str">
            <v>4BH125</v>
          </cell>
          <cell r="C6707" t="str">
            <v>外国语学院</v>
          </cell>
          <cell r="D6707" t="str">
            <v>英语2403,英语2404</v>
          </cell>
          <cell r="E6707" t="str">
            <v>16</v>
          </cell>
          <cell r="F6707" t="str">
            <v>地面脏乱(5),物品摆放凌乱(5)</v>
          </cell>
          <cell r="G6707">
            <v>90</v>
          </cell>
        </row>
        <row r="6708">
          <cell r="B6708" t="str">
            <v>4BH126</v>
          </cell>
          <cell r="C6708" t="str">
            <v>外国语学院</v>
          </cell>
          <cell r="D6708" t="str">
            <v>英语2204,英语2203</v>
          </cell>
          <cell r="E6708" t="str">
            <v>16</v>
          </cell>
          <cell r="F6708" t="str">
            <v>地面脏乱(5),床面杂乱不整洁(6),物品摆放凌乱(5)</v>
          </cell>
          <cell r="G6708">
            <v>84</v>
          </cell>
        </row>
        <row r="6709">
          <cell r="B6709" t="str">
            <v>4BH127</v>
          </cell>
          <cell r="C6709" t="str">
            <v>外国语学院</v>
          </cell>
          <cell r="D6709" t="str">
            <v>英语2202</v>
          </cell>
          <cell r="E6709" t="str">
            <v>16</v>
          </cell>
          <cell r="F6709" t="str">
            <v>卫生间未清理(5),物品摆放凌乱(5),地面脏乱(5),整体卫生状况较差(5),宿舍门口存在垃圾、杂物、污水等情况(10)</v>
          </cell>
          <cell r="G6709">
            <v>70</v>
          </cell>
        </row>
        <row r="6710">
          <cell r="B6710" t="str">
            <v>4BH128</v>
          </cell>
          <cell r="C6710" t="str">
            <v>外国语学院</v>
          </cell>
          <cell r="D6710" t="str">
            <v>日语2401</v>
          </cell>
          <cell r="E6710" t="str">
            <v>16</v>
          </cell>
          <cell r="F6710" t="str">
            <v>物品摆放凌乱(5),床面杂乱不整洁(4)</v>
          </cell>
          <cell r="G6710">
            <v>91</v>
          </cell>
        </row>
        <row r="6711">
          <cell r="B6711" t="str">
            <v>4BH129</v>
          </cell>
          <cell r="C6711" t="str">
            <v>外国语学院</v>
          </cell>
          <cell r="D6711" t="str">
            <v>朝语2301</v>
          </cell>
          <cell r="E6711" t="str">
            <v>16</v>
          </cell>
          <cell r="F6711" t="str">
            <v>地面脏乱(5),床面杂乱不整洁(2),物品摆放凌乱(5)</v>
          </cell>
          <cell r="G6711">
            <v>88</v>
          </cell>
        </row>
        <row r="6712">
          <cell r="B6712" t="str">
            <v>4BH130</v>
          </cell>
          <cell r="C6712" t="str">
            <v>外国语学院</v>
          </cell>
          <cell r="D6712" t="str">
            <v>英教2303,英教2403</v>
          </cell>
          <cell r="E6712" t="str">
            <v>16</v>
          </cell>
          <cell r="F6712" t="str">
            <v>阳台卫生未清理(5),物品摆放凌乱(5)</v>
          </cell>
          <cell r="G6712">
            <v>90</v>
          </cell>
        </row>
        <row r="6713">
          <cell r="B6713" t="str">
            <v>4BH131</v>
          </cell>
          <cell r="C6713" t="str">
            <v>外国语学院</v>
          </cell>
          <cell r="D6713" t="str">
            <v>英语2304,英教2304(卓越)</v>
          </cell>
          <cell r="E6713" t="str">
            <v>16</v>
          </cell>
          <cell r="F6713" t="str">
            <v>物品摆放凌乱(5),床面杂乱不整洁(2)</v>
          </cell>
          <cell r="G6713">
            <v>93</v>
          </cell>
        </row>
        <row r="6714">
          <cell r="B6714" t="str">
            <v>4BH132</v>
          </cell>
          <cell r="C6714" t="str">
            <v>外国语学院</v>
          </cell>
          <cell r="D6714" t="str">
            <v>英语2403,英语2402,英语2401</v>
          </cell>
          <cell r="E6714" t="str">
            <v>16</v>
          </cell>
          <cell r="F6714" t="str">
            <v>宿舍门口存在垃圾、杂物、污水等情况(10),物品摆放凌乱(5)</v>
          </cell>
          <cell r="G6714">
            <v>85</v>
          </cell>
        </row>
        <row r="6715">
          <cell r="B6715" t="str">
            <v>4BH133</v>
          </cell>
          <cell r="C6715" t="str">
            <v>外国语学院</v>
          </cell>
          <cell r="D6715" t="str">
            <v>英教2401,英教2404(卓越),英教2402</v>
          </cell>
          <cell r="E6715" t="str">
            <v>16</v>
          </cell>
          <cell r="F6715" t="str">
            <v>地面脏乱(5),物品摆放凌乱(5)</v>
          </cell>
          <cell r="G6715">
            <v>90</v>
          </cell>
        </row>
        <row r="6716">
          <cell r="B6716" t="str">
            <v>4BH201</v>
          </cell>
          <cell r="C6716" t="str">
            <v>美术与设计学院</v>
          </cell>
          <cell r="D6716" t="str">
            <v>视传2502,环设2501</v>
          </cell>
          <cell r="E6716" t="str">
            <v>16</v>
          </cell>
          <cell r="F6716" t="str">
            <v>物品摆放凌乱(5),床面杂乱不整洁(2)</v>
          </cell>
          <cell r="G6716">
            <v>93</v>
          </cell>
        </row>
        <row r="6717">
          <cell r="B6717" t="str">
            <v>4BH203</v>
          </cell>
          <cell r="C6717" t="str">
            <v>音乐学院</v>
          </cell>
          <cell r="D6717" t="str">
            <v>音乐2201</v>
          </cell>
          <cell r="E6717" t="str">
            <v>16</v>
          </cell>
          <cell r="F6717" t="str">
            <v>地面脏乱(5),床面杂乱不整洁(2),物品摆放凌乱(5)</v>
          </cell>
          <cell r="G6717">
            <v>88</v>
          </cell>
        </row>
        <row r="6718">
          <cell r="B6718" t="str">
            <v>4BH204</v>
          </cell>
          <cell r="C6718" t="str">
            <v>音乐学院</v>
          </cell>
          <cell r="D6718" t="str">
            <v>音乐2201,表演2201</v>
          </cell>
          <cell r="E6718" t="str">
            <v>16</v>
          </cell>
          <cell r="F6718" t="str">
            <v>阳台卫生未清理(5),床面杂乱不整洁(2)</v>
          </cell>
          <cell r="G6718">
            <v>93</v>
          </cell>
        </row>
        <row r="6719">
          <cell r="B6719" t="str">
            <v>4BH205</v>
          </cell>
          <cell r="C6719" t="str">
            <v>音乐学院</v>
          </cell>
          <cell r="D6719" t="str">
            <v>表演2201</v>
          </cell>
          <cell r="E6719" t="str">
            <v>16</v>
          </cell>
          <cell r="F6719" t="str">
            <v>阳台卫生未清理(5),床面杂乱不整洁(5),物品摆放凌乱(5),地面脏乱(5)</v>
          </cell>
          <cell r="G6719">
            <v>80</v>
          </cell>
        </row>
        <row r="6720">
          <cell r="B6720" t="str">
            <v>4BH206</v>
          </cell>
          <cell r="C6720" t="str">
            <v>音乐学院</v>
          </cell>
          <cell r="D6720" t="str">
            <v>音教2201</v>
          </cell>
          <cell r="E6720" t="str">
            <v>16</v>
          </cell>
          <cell r="F6720" t="str">
            <v>卫生间未清理(5),床面杂乱不整洁(2)</v>
          </cell>
          <cell r="G6720">
            <v>93</v>
          </cell>
        </row>
        <row r="6721">
          <cell r="B6721" t="str">
            <v>4BH207</v>
          </cell>
          <cell r="C6721" t="str">
            <v>音乐学院</v>
          </cell>
          <cell r="D6721" t="str">
            <v>音教2203,音教2201</v>
          </cell>
          <cell r="E6721" t="str">
            <v>16</v>
          </cell>
          <cell r="F6721" t="str">
            <v>地面脏乱(5),物品摆放凌乱(5)</v>
          </cell>
          <cell r="G6721">
            <v>90</v>
          </cell>
        </row>
        <row r="6722">
          <cell r="B6722" t="str">
            <v>4BH208</v>
          </cell>
          <cell r="C6722" t="str">
            <v>机械工程学院</v>
          </cell>
          <cell r="D6722" t="str">
            <v>机制2201</v>
          </cell>
          <cell r="E6722" t="str">
            <v>16</v>
          </cell>
          <cell r="F6722" t="str">
            <v>宿舍门口存在垃圾、杂物、污水等情况(10),物品摆放凌乱(5),地面脏乱(5)</v>
          </cell>
          <cell r="G6722">
            <v>80</v>
          </cell>
        </row>
        <row r="6723">
          <cell r="B6723" t="str">
            <v>4BH209</v>
          </cell>
          <cell r="C6723" t="str">
            <v>机械工程学院</v>
          </cell>
          <cell r="D6723" t="str">
            <v>机制2201</v>
          </cell>
          <cell r="E6723" t="str">
            <v>16</v>
          </cell>
          <cell r="F6723" t="str">
            <v>卫生间未清理(5),物品摆放凌乱(5),宿舍门口存在垃圾、杂物、污水等情况(10)</v>
          </cell>
          <cell r="G6723">
            <v>80</v>
          </cell>
        </row>
        <row r="6724">
          <cell r="B6724" t="str">
            <v>4BH210</v>
          </cell>
          <cell r="C6724" t="str">
            <v>机械工程学院</v>
          </cell>
          <cell r="D6724" t="str">
            <v>机制2201</v>
          </cell>
          <cell r="E6724" t="str">
            <v>16</v>
          </cell>
          <cell r="F6724" t="str">
            <v>宿舍门口存在垃圾、杂物、污水等情况(10),物品摆放凌乱(5)</v>
          </cell>
          <cell r="G6724">
            <v>85</v>
          </cell>
        </row>
        <row r="6725">
          <cell r="B6725" t="str">
            <v>4BH211</v>
          </cell>
          <cell r="C6725" t="str">
            <v>机械工程学院</v>
          </cell>
          <cell r="D6725" t="str">
            <v>机制2201</v>
          </cell>
          <cell r="E6725" t="str">
            <v>16</v>
          </cell>
          <cell r="F6725" t="str">
            <v>宿舍门口存在垃圾、杂物、污水等情况(10),物品摆放凌乱(5),地面脏乱(5)</v>
          </cell>
          <cell r="G6725">
            <v>80</v>
          </cell>
        </row>
        <row r="6726">
          <cell r="B6726" t="str">
            <v>4BH212</v>
          </cell>
          <cell r="C6726" t="str">
            <v>机械工程学院</v>
          </cell>
          <cell r="D6726" t="str">
            <v>机制2201</v>
          </cell>
          <cell r="E6726" t="str">
            <v>16</v>
          </cell>
          <cell r="F6726" t="str">
            <v>地面脏乱(5),物品摆放凌乱(5)</v>
          </cell>
          <cell r="G6726">
            <v>90</v>
          </cell>
        </row>
        <row r="6727">
          <cell r="B6727" t="str">
            <v>4BH213</v>
          </cell>
          <cell r="C6727" t="str">
            <v>机械工程学院</v>
          </cell>
          <cell r="D6727" t="str">
            <v>机制2201</v>
          </cell>
          <cell r="E6727" t="str">
            <v>16</v>
          </cell>
          <cell r="F6727" t="str">
            <v>宿舍门口存在垃圾、杂物、污水等情况(10),床面杂乱不整洁(4),物品摆放凌乱(5),地面脏乱(5)</v>
          </cell>
          <cell r="G6727">
            <v>76</v>
          </cell>
        </row>
        <row r="6728">
          <cell r="B6728" t="str">
            <v>4BH214</v>
          </cell>
          <cell r="C6728" t="str">
            <v>机械工程学院</v>
          </cell>
          <cell r="D6728" t="str">
            <v>机制2201,机制2202</v>
          </cell>
          <cell r="E6728" t="str">
            <v>16</v>
          </cell>
          <cell r="F6728" t="str">
            <v>卫生间未清理(5),物品摆放凌乱(5)</v>
          </cell>
          <cell r="G6728">
            <v>90</v>
          </cell>
        </row>
        <row r="6729">
          <cell r="B6729" t="str">
            <v>4BH215</v>
          </cell>
          <cell r="C6729" t="str">
            <v>机械工程学院</v>
          </cell>
          <cell r="D6729" t="str">
            <v>机制2202</v>
          </cell>
          <cell r="E6729" t="str">
            <v>16</v>
          </cell>
          <cell r="F6729" t="str">
            <v>卫生间未清理(5),物品摆放凌乱(5)</v>
          </cell>
          <cell r="G6729">
            <v>90</v>
          </cell>
        </row>
        <row r="6730">
          <cell r="B6730" t="str">
            <v>4BH216</v>
          </cell>
          <cell r="C6730" t="str">
            <v>机械工程学院</v>
          </cell>
          <cell r="D6730" t="str">
            <v>机制2202,机制2301</v>
          </cell>
          <cell r="E6730" t="str">
            <v>16</v>
          </cell>
          <cell r="F6730" t="str">
            <v>地面脏乱(5),物品摆放凌乱(5)</v>
          </cell>
          <cell r="G6730">
            <v>90</v>
          </cell>
        </row>
        <row r="6731">
          <cell r="B6731" t="str">
            <v>4BH231</v>
          </cell>
          <cell r="C6731" t="str">
            <v>机械工程学院</v>
          </cell>
          <cell r="D6731" t="str">
            <v>机制2202</v>
          </cell>
          <cell r="E6731" t="str">
            <v>16</v>
          </cell>
          <cell r="F6731" t="str">
            <v>宿舍门口存在垃圾、杂物、污水等情况(10),物品摆放凌乱(5),地面脏乱(5)</v>
          </cell>
          <cell r="G6731">
            <v>80</v>
          </cell>
        </row>
        <row r="6732">
          <cell r="B6732" t="str">
            <v>4BH233</v>
          </cell>
          <cell r="C6732" t="str">
            <v>美术与设计学院,电气与电子工程学院</v>
          </cell>
          <cell r="D6732" t="str">
            <v>视传2401,电气2504,工设2502</v>
          </cell>
          <cell r="E6732" t="str">
            <v>16</v>
          </cell>
          <cell r="F6732" t="str">
            <v>物品摆放凌乱(5),床面杂乱不整洁(3)</v>
          </cell>
          <cell r="G6732">
            <v>92</v>
          </cell>
        </row>
        <row r="6733">
          <cell r="B6733" t="str">
            <v>4BH324</v>
          </cell>
          <cell r="C6733" t="str">
            <v>美术与设计学院</v>
          </cell>
          <cell r="D6733" t="str">
            <v>工设2401</v>
          </cell>
          <cell r="E6733" t="str">
            <v>16</v>
          </cell>
          <cell r="F6733" t="str">
            <v>物品摆放凌乱(5),床面杂乱不整洁(2)</v>
          </cell>
          <cell r="G6733">
            <v>93</v>
          </cell>
        </row>
        <row r="6734">
          <cell r="B6734" t="str">
            <v>4BH501</v>
          </cell>
          <cell r="C6734" t="str">
            <v>机械工程学院</v>
          </cell>
          <cell r="D6734" t="str">
            <v>机制2202</v>
          </cell>
          <cell r="E6734" t="str">
            <v>16</v>
          </cell>
          <cell r="F6734" t="str">
            <v>宿舍门口存在垃圾、杂物、污水等情况(10),物品摆放凌乱(5),地面脏乱(5)</v>
          </cell>
          <cell r="G6734">
            <v>80</v>
          </cell>
        </row>
        <row r="6735">
          <cell r="B6735" t="str">
            <v>4BH502</v>
          </cell>
          <cell r="C6735" t="str">
            <v>机械工程学院</v>
          </cell>
          <cell r="D6735" t="str">
            <v>机制2202,机制2205(中外)</v>
          </cell>
          <cell r="E6735" t="str">
            <v>16</v>
          </cell>
          <cell r="F6735" t="str">
            <v>卫生间未清理(5),物品摆放凌乱(5),地面脏乱(5),宿舍门口存在垃圾、杂物、污水等情况(10)</v>
          </cell>
          <cell r="G6735">
            <v>75</v>
          </cell>
        </row>
        <row r="6736">
          <cell r="B6736" t="str">
            <v>4BH503</v>
          </cell>
          <cell r="C6736" t="str">
            <v>机械工程学院</v>
          </cell>
          <cell r="D6736" t="str">
            <v>机制2203</v>
          </cell>
          <cell r="E6736" t="str">
            <v>16</v>
          </cell>
          <cell r="F6736" t="str">
            <v>阳台卫生未清理(5),床面杂乱不整洁(2)</v>
          </cell>
          <cell r="G6736">
            <v>93</v>
          </cell>
        </row>
        <row r="6737">
          <cell r="B6737" t="str">
            <v>4BH504</v>
          </cell>
          <cell r="C6737" t="str">
            <v>机械工程学院</v>
          </cell>
          <cell r="D6737" t="str">
            <v>机制2203</v>
          </cell>
          <cell r="E6737" t="str">
            <v>16</v>
          </cell>
          <cell r="F6737" t="str">
            <v>宿舍门口存在垃圾、杂物、污水等情况(10),物品摆放凌乱(5),地面脏乱(5)</v>
          </cell>
          <cell r="G6737">
            <v>80</v>
          </cell>
        </row>
        <row r="6738">
          <cell r="B6738" t="str">
            <v>4BH505</v>
          </cell>
          <cell r="C6738" t="str">
            <v>机械工程学院</v>
          </cell>
          <cell r="D6738" t="str">
            <v>机制2203</v>
          </cell>
          <cell r="E6738" t="str">
            <v>16</v>
          </cell>
          <cell r="F6738" t="str">
            <v>宿舍门口存在垃圾、杂物、污水等情况(10),物品摆放凌乱(5),地面脏乱(5)</v>
          </cell>
          <cell r="G6738">
            <v>80</v>
          </cell>
        </row>
        <row r="6739">
          <cell r="B6739" t="str">
            <v>4BH506</v>
          </cell>
          <cell r="C6739" t="str">
            <v>机械工程学院</v>
          </cell>
          <cell r="D6739" t="str">
            <v>机制2203</v>
          </cell>
          <cell r="E6739" t="str">
            <v>16</v>
          </cell>
          <cell r="F6739" t="str">
            <v>卫生间未清理(5),物品摆放凌乱(5),地面脏乱(5),宿舍门口存在垃圾、杂物、污水等情况(10)</v>
          </cell>
          <cell r="G6739">
            <v>75</v>
          </cell>
        </row>
        <row r="6740">
          <cell r="B6740" t="str">
            <v>4BH507</v>
          </cell>
          <cell r="C6740" t="str">
            <v>机械工程学院</v>
          </cell>
          <cell r="D6740" t="str">
            <v>机制2203</v>
          </cell>
          <cell r="E6740" t="str">
            <v>16</v>
          </cell>
          <cell r="F6740" t="str">
            <v>地面脏乱(5),物品摆放凌乱(5)</v>
          </cell>
          <cell r="G6740">
            <v>90</v>
          </cell>
        </row>
        <row r="6741">
          <cell r="B6741" t="str">
            <v>4BH508</v>
          </cell>
          <cell r="C6741" t="str">
            <v>机械工程学院</v>
          </cell>
          <cell r="D6741" t="str">
            <v>机制2203</v>
          </cell>
          <cell r="E6741" t="str">
            <v>16</v>
          </cell>
          <cell r="F6741" t="str">
            <v>宿舍门口存在垃圾、杂物、污水等情况(10),地面脏乱(5),阳台卫生未清理(5)</v>
          </cell>
          <cell r="G6741">
            <v>80</v>
          </cell>
        </row>
        <row r="6742">
          <cell r="B6742" t="str">
            <v>4BH509</v>
          </cell>
          <cell r="C6742" t="str">
            <v>机械工程学院</v>
          </cell>
          <cell r="D6742" t="str">
            <v>测控2201,测控2301</v>
          </cell>
          <cell r="E6742" t="str">
            <v>16</v>
          </cell>
          <cell r="F6742" t="str">
            <v>地面脏乱(5),物品摆放凌乱(5)</v>
          </cell>
          <cell r="G6742">
            <v>90</v>
          </cell>
        </row>
        <row r="6743">
          <cell r="B6743" t="str">
            <v>4BH510</v>
          </cell>
          <cell r="C6743" t="str">
            <v>机械工程学院</v>
          </cell>
          <cell r="D6743" t="str">
            <v>测控2201</v>
          </cell>
          <cell r="E6743" t="str">
            <v>16</v>
          </cell>
          <cell r="F6743" t="str">
            <v>阳台堆放垃圾杂物(5),物品摆放凌乱(5),地面脏乱(5),宿舍门口存在垃圾、杂物、污水等情况(10)</v>
          </cell>
          <cell r="G6743">
            <v>75</v>
          </cell>
        </row>
        <row r="6744">
          <cell r="B6744" t="str">
            <v>4BH511</v>
          </cell>
          <cell r="C6744" t="str">
            <v>机械工程学院</v>
          </cell>
          <cell r="D6744" t="str">
            <v>测控2201</v>
          </cell>
          <cell r="E6744" t="str">
            <v>16</v>
          </cell>
          <cell r="F6744" t="str">
            <v>卫生间未清理(5),物品摆放凌乱(5),地面脏乱(5),宿舍门口存在垃圾、杂物、污水等情况(10)</v>
          </cell>
          <cell r="G6744">
            <v>75</v>
          </cell>
        </row>
        <row r="6745">
          <cell r="B6745" t="str">
            <v>4BH512</v>
          </cell>
          <cell r="C6745" t="str">
            <v>机械工程学院</v>
          </cell>
          <cell r="D6745" t="str">
            <v>测控2203,测控2201</v>
          </cell>
          <cell r="E6745" t="str">
            <v>16</v>
          </cell>
          <cell r="F6745" t="str">
            <v>宿舍门口存在垃圾、杂物、污水等情况(10),物品摆放凌乱(5),地面脏乱(5)</v>
          </cell>
          <cell r="G6745">
            <v>80</v>
          </cell>
        </row>
        <row r="6746">
          <cell r="B6746" t="str">
            <v>4BH513</v>
          </cell>
          <cell r="C6746" t="str">
            <v>机械工程学院</v>
          </cell>
          <cell r="D6746" t="str">
            <v>测控2201,测控2202</v>
          </cell>
          <cell r="E6746" t="str">
            <v>16</v>
          </cell>
          <cell r="F6746" t="str">
            <v>卫生间未清理(5),物品摆放凌乱(5),地面脏乱(5),宿舍门口存在垃圾、杂物、污水等情况(10)</v>
          </cell>
          <cell r="G6746">
            <v>75</v>
          </cell>
        </row>
        <row r="6747">
          <cell r="B6747" t="str">
            <v>4BH514</v>
          </cell>
          <cell r="C6747" t="str">
            <v>机械工程学院</v>
          </cell>
          <cell r="D6747" t="str">
            <v>测控2201,测控2202</v>
          </cell>
          <cell r="E6747" t="str">
            <v>16</v>
          </cell>
          <cell r="F6747" t="str">
            <v>地面脏乱(5),物品摆放凌乱(5)</v>
          </cell>
          <cell r="G6747">
            <v>90</v>
          </cell>
        </row>
        <row r="6748">
          <cell r="B6748" t="str">
            <v>4BH515</v>
          </cell>
          <cell r="C6748" t="str">
            <v>机械工程学院</v>
          </cell>
          <cell r="D6748" t="str">
            <v>测控2202</v>
          </cell>
          <cell r="E6748" t="str">
            <v>16</v>
          </cell>
          <cell r="F6748" t="str">
            <v>阳台卫生未清理(5),物品摆放凌乱(5),地面脏乱(5)</v>
          </cell>
          <cell r="G6748">
            <v>85</v>
          </cell>
        </row>
        <row r="6749">
          <cell r="B6749" t="str">
            <v>4BH516</v>
          </cell>
          <cell r="C6749" t="str">
            <v>机械工程学院</v>
          </cell>
          <cell r="D6749" t="str">
            <v>测控2203,测控2202</v>
          </cell>
          <cell r="E6749" t="str">
            <v>16</v>
          </cell>
          <cell r="F6749" t="str">
            <v>卫生间未清理(5),物品摆放凌乱(5),地面脏乱(5),存放垃圾(5)</v>
          </cell>
          <cell r="G6749">
            <v>80</v>
          </cell>
        </row>
        <row r="6750">
          <cell r="B6750" t="str">
            <v>4BH517</v>
          </cell>
          <cell r="C6750" t="str">
            <v>机械工程学院</v>
          </cell>
          <cell r="D6750" t="str">
            <v>测控2202,测控2203</v>
          </cell>
          <cell r="E6750" t="str">
            <v>16</v>
          </cell>
          <cell r="F6750" t="str">
            <v>地面脏乱(5),物品摆放凌乱(5)</v>
          </cell>
          <cell r="G6750">
            <v>90</v>
          </cell>
        </row>
        <row r="6751">
          <cell r="B6751" t="str">
            <v>4BH518</v>
          </cell>
          <cell r="C6751" t="str">
            <v>机械工程学院</v>
          </cell>
          <cell r="D6751" t="str">
            <v>测控2203</v>
          </cell>
          <cell r="E6751" t="str">
            <v>16</v>
          </cell>
          <cell r="F6751" t="str">
            <v>卫生间未清理(5),床面杂乱不整洁(2)</v>
          </cell>
          <cell r="G6751">
            <v>93</v>
          </cell>
        </row>
        <row r="6752">
          <cell r="B6752" t="str">
            <v>4BH519</v>
          </cell>
          <cell r="C6752" t="str">
            <v>机械工程学院</v>
          </cell>
          <cell r="D6752" t="str">
            <v>测控2203</v>
          </cell>
          <cell r="E6752" t="str">
            <v>16</v>
          </cell>
          <cell r="F6752" t="str">
            <v>宿舍门口存在垃圾、杂物、污水等情况(10),地面脏乱(5)</v>
          </cell>
          <cell r="G6752">
            <v>85</v>
          </cell>
        </row>
        <row r="6753">
          <cell r="B6753" t="str">
            <v>4BH520</v>
          </cell>
          <cell r="C6753" t="str">
            <v>机械工程学院</v>
          </cell>
          <cell r="D6753" t="str">
            <v>测控2203</v>
          </cell>
          <cell r="E6753" t="str">
            <v>16</v>
          </cell>
          <cell r="F6753" t="str">
            <v>物品摆放凌乱(5),床面杂乱不整洁(4)</v>
          </cell>
          <cell r="G6753">
            <v>91</v>
          </cell>
        </row>
        <row r="6754">
          <cell r="B6754" t="str">
            <v>4BH521</v>
          </cell>
          <cell r="C6754" t="str">
            <v>机械工程学院</v>
          </cell>
          <cell r="D6754" t="str">
            <v>测控2203</v>
          </cell>
          <cell r="E6754" t="str">
            <v>16</v>
          </cell>
          <cell r="F6754" t="str">
            <v>宿舍门口存在垃圾、杂物、污水等情况(10),床面杂乱不整洁(4),物品摆放凌乱(5),地面脏乱(5)</v>
          </cell>
          <cell r="G6754">
            <v>76</v>
          </cell>
        </row>
        <row r="6755">
          <cell r="B6755" t="str">
            <v>4BH522</v>
          </cell>
          <cell r="C6755" t="str">
            <v>机械工程学院</v>
          </cell>
          <cell r="D6755" t="str">
            <v>机电2201</v>
          </cell>
          <cell r="E6755" t="str">
            <v>16</v>
          </cell>
          <cell r="F6755" t="str">
            <v>宿舍门口存在垃圾、杂物、污水等情况(10),床面杂乱不整洁(4),物品摆放凌乱(5),地面脏乱(5)</v>
          </cell>
          <cell r="G6755">
            <v>76</v>
          </cell>
        </row>
        <row r="6756">
          <cell r="B6756" t="str">
            <v>4BH523</v>
          </cell>
          <cell r="C6756" t="str">
            <v>机械工程学院</v>
          </cell>
          <cell r="D6756" t="str">
            <v>机电2201</v>
          </cell>
          <cell r="E6756" t="str">
            <v>16</v>
          </cell>
          <cell r="F6756" t="str">
            <v>卫生间未清理(5),物品摆放凌乱(5),地面脏乱(5),阳台卫生未清理(5)</v>
          </cell>
          <cell r="G6756">
            <v>80</v>
          </cell>
        </row>
        <row r="6757">
          <cell r="B6757" t="str">
            <v>4BH524</v>
          </cell>
          <cell r="C6757" t="str">
            <v>机械工程学院</v>
          </cell>
          <cell r="D6757" t="str">
            <v>机电2201</v>
          </cell>
          <cell r="E6757" t="str">
            <v>16</v>
          </cell>
          <cell r="F6757" t="str">
            <v>宿舍门口存在垃圾、杂物、污水等情况(10),物品摆放凌乱(5),地面脏乱(5)</v>
          </cell>
          <cell r="G6757">
            <v>80</v>
          </cell>
        </row>
        <row r="6758">
          <cell r="B6758" t="str">
            <v>4BH525</v>
          </cell>
          <cell r="C6758" t="str">
            <v>机械工程学院</v>
          </cell>
          <cell r="D6758" t="str">
            <v>机电2201</v>
          </cell>
          <cell r="E6758" t="str">
            <v>16</v>
          </cell>
          <cell r="F6758" t="str">
            <v>卫生间未清理(5),床面杂乱不整洁(4),物品摆放凌乱(5),宿舍门口存在垃圾、杂物、污水等情况(10)</v>
          </cell>
          <cell r="G6758">
            <v>76</v>
          </cell>
        </row>
        <row r="6759">
          <cell r="B6759" t="str">
            <v>4BH526</v>
          </cell>
          <cell r="C6759" t="str">
            <v>机械工程学院</v>
          </cell>
          <cell r="D6759" t="str">
            <v>机电2201,机电2203</v>
          </cell>
          <cell r="E6759" t="str">
            <v>16</v>
          </cell>
          <cell r="F6759" t="str">
            <v>卫生间未清理(5),物品摆放凌乱(5),地面脏乱(5),宿舍门口存在垃圾、杂物、污水等情况(10)</v>
          </cell>
          <cell r="G6759">
            <v>75</v>
          </cell>
        </row>
        <row r="6760">
          <cell r="B6760" t="str">
            <v>4BH527</v>
          </cell>
          <cell r="C6760" t="str">
            <v>机械工程学院</v>
          </cell>
          <cell r="D6760" t="str">
            <v>机电2201</v>
          </cell>
          <cell r="E6760" t="str">
            <v>16</v>
          </cell>
          <cell r="F6760" t="str">
            <v>宿舍门口存在垃圾、杂物、污水等情况(10),物品摆放凌乱(5),地面脏乱(5)</v>
          </cell>
          <cell r="G6760">
            <v>80</v>
          </cell>
        </row>
        <row r="6761">
          <cell r="B6761" t="str">
            <v>4BH528</v>
          </cell>
          <cell r="C6761" t="str">
            <v>机械工程学院</v>
          </cell>
          <cell r="D6761" t="str">
            <v>机电2201,机电2202</v>
          </cell>
          <cell r="E6761" t="str">
            <v>16</v>
          </cell>
          <cell r="F6761" t="str">
            <v>地面脏乱(5),物品摆放凌乱(5)</v>
          </cell>
          <cell r="G6761">
            <v>90</v>
          </cell>
        </row>
        <row r="6762">
          <cell r="B6762" t="str">
            <v>4BH529</v>
          </cell>
          <cell r="C6762" t="str">
            <v>机械工程学院</v>
          </cell>
          <cell r="D6762" t="str">
            <v>机电2202</v>
          </cell>
          <cell r="E6762" t="str">
            <v>16</v>
          </cell>
          <cell r="F6762" t="str">
            <v>地面脏乱(5),物品摆放凌乱(5)</v>
          </cell>
          <cell r="G6762">
            <v>90</v>
          </cell>
        </row>
        <row r="6763">
          <cell r="B6763" t="str">
            <v>4BH530</v>
          </cell>
          <cell r="C6763" t="str">
            <v>美术与设计学院</v>
          </cell>
          <cell r="D6763" t="str">
            <v>工设2301</v>
          </cell>
          <cell r="E6763" t="str">
            <v>15</v>
          </cell>
          <cell r="F6763" t="str">
            <v>卫生间未清理(5),物品摆放凌乱(5),地面脏乱(5),宿舍门口存在垃圾、杂物、污水等情况(10)</v>
          </cell>
          <cell r="G6763">
            <v>75</v>
          </cell>
        </row>
        <row r="6764">
          <cell r="B6764" t="str">
            <v>4BH531</v>
          </cell>
          <cell r="C6764" t="str">
            <v>美术与设计学院</v>
          </cell>
          <cell r="D6764" t="str">
            <v>工设2301,工设2401</v>
          </cell>
          <cell r="E6764" t="str">
            <v>16</v>
          </cell>
          <cell r="F6764" t="str">
            <v>阳台堆放垃圾杂物(5),物品摆放凌乱(5)</v>
          </cell>
          <cell r="G6764">
            <v>90</v>
          </cell>
        </row>
        <row r="6765">
          <cell r="B6765" t="str">
            <v>4BH532</v>
          </cell>
          <cell r="C6765" t="str">
            <v>法学院</v>
          </cell>
          <cell r="D6765" t="str">
            <v>法学2502,法学2504(经济法)</v>
          </cell>
          <cell r="E6765" t="str">
            <v>16</v>
          </cell>
          <cell r="F6765" t="str">
            <v>阳台堆放垃圾杂物(5),床面杂乱不整洁(2),物品摆放凌乱(5)</v>
          </cell>
          <cell r="G6765">
            <v>88</v>
          </cell>
        </row>
        <row r="6766">
          <cell r="B6766" t="str">
            <v>4BH533</v>
          </cell>
          <cell r="C6766" t="str">
            <v>美术与设计学院</v>
          </cell>
          <cell r="D6766" t="str">
            <v>工设2302</v>
          </cell>
          <cell r="E6766" t="str">
            <v>15</v>
          </cell>
          <cell r="F6766" t="str">
            <v>物品摆放凌乱(5),床面杂乱不整洁(4)</v>
          </cell>
          <cell r="G6766">
            <v>91</v>
          </cell>
        </row>
        <row r="6767">
          <cell r="B6767" t="str">
            <v>4BH601</v>
          </cell>
          <cell r="C6767" t="str">
            <v>机械工程学院</v>
          </cell>
          <cell r="D6767" t="str">
            <v>机电2202</v>
          </cell>
          <cell r="E6767" t="str">
            <v>16</v>
          </cell>
          <cell r="F6767" t="str">
            <v>宿舍门口存在垃圾、杂物、污水等情况(10),物品摆放凌乱(5),地面脏乱(5)</v>
          </cell>
          <cell r="G6767">
            <v>80</v>
          </cell>
        </row>
        <row r="6768">
          <cell r="B6768" t="str">
            <v>4BH602</v>
          </cell>
          <cell r="C6768" t="str">
            <v>机械工程学院</v>
          </cell>
          <cell r="D6768" t="str">
            <v>机电2202</v>
          </cell>
          <cell r="E6768" t="str">
            <v>16</v>
          </cell>
          <cell r="F6768" t="str">
            <v>宿舍门口存在垃圾、杂物、污水等情况(10),物品摆放凌乱(5),地面脏乱(5)</v>
          </cell>
          <cell r="G6768">
            <v>80</v>
          </cell>
        </row>
        <row r="6769">
          <cell r="B6769" t="str">
            <v>4BH603</v>
          </cell>
          <cell r="C6769" t="str">
            <v>机械工程学院</v>
          </cell>
          <cell r="D6769" t="str">
            <v>机电2202</v>
          </cell>
          <cell r="E6769" t="str">
            <v>16</v>
          </cell>
          <cell r="F6769" t="str">
            <v>卫生间未清理(5),物品摆放凌乱(5)</v>
          </cell>
          <cell r="G6769">
            <v>90</v>
          </cell>
        </row>
        <row r="6770">
          <cell r="B6770" t="str">
            <v>4BH604</v>
          </cell>
          <cell r="C6770" t="str">
            <v>机械工程学院</v>
          </cell>
          <cell r="D6770" t="str">
            <v>机电2202,机电2203</v>
          </cell>
          <cell r="E6770" t="str">
            <v>16</v>
          </cell>
          <cell r="F6770" t="str">
            <v>卫生间未清理(5),物品摆放凌乱(5),地面脏乱(5),宿舍门口存在垃圾、杂物、污水等情况(10)</v>
          </cell>
          <cell r="G6770">
            <v>75</v>
          </cell>
        </row>
        <row r="6771">
          <cell r="B6771" t="str">
            <v>4BH605</v>
          </cell>
          <cell r="C6771" t="str">
            <v>机械工程学院</v>
          </cell>
          <cell r="D6771" t="str">
            <v>机电2202,机电2203</v>
          </cell>
          <cell r="E6771" t="str">
            <v>16</v>
          </cell>
          <cell r="F6771" t="str">
            <v>物品摆放凌乱(5),床面杂乱不整洁(3)</v>
          </cell>
          <cell r="G6771">
            <v>92</v>
          </cell>
        </row>
        <row r="6772">
          <cell r="B6772" t="str">
            <v>4BH606</v>
          </cell>
          <cell r="C6772" t="str">
            <v>机械工程学院</v>
          </cell>
          <cell r="D6772" t="str">
            <v>机电2203</v>
          </cell>
          <cell r="E6772" t="str">
            <v>16</v>
          </cell>
          <cell r="F6772" t="str">
            <v>宿舍门口存在垃圾、杂物、污水等情况(10),物品摆放凌乱(5),地面脏乱(5),整体卫生状况较差(5)</v>
          </cell>
          <cell r="G6772">
            <v>75</v>
          </cell>
        </row>
        <row r="6773">
          <cell r="B6773" t="str">
            <v>4BH607</v>
          </cell>
          <cell r="C6773" t="str">
            <v>机械工程学院</v>
          </cell>
          <cell r="D6773" t="str">
            <v>机电2203</v>
          </cell>
          <cell r="E6773" t="str">
            <v>16</v>
          </cell>
          <cell r="F6773" t="str">
            <v>宿舍门口存在垃圾、杂物、污水等情况(10),物品摆放凌乱(5),地面脏乱(5),整体卫生状况较差(5)</v>
          </cell>
          <cell r="G6773">
            <v>75</v>
          </cell>
        </row>
        <row r="6774">
          <cell r="B6774" t="str">
            <v>4BH608</v>
          </cell>
          <cell r="C6774" t="str">
            <v>机械工程学院</v>
          </cell>
          <cell r="D6774" t="str">
            <v>机电2203</v>
          </cell>
          <cell r="E6774" t="str">
            <v>16</v>
          </cell>
          <cell r="F6774" t="str">
            <v>宿舍门口存在垃圾、杂物、污水等情况(10),物品摆放凌乱(5),地面脏乱(5)</v>
          </cell>
          <cell r="G6774">
            <v>80</v>
          </cell>
        </row>
        <row r="6775">
          <cell r="B6775" t="str">
            <v>4BH609</v>
          </cell>
          <cell r="C6775" t="str">
            <v>机械工程学院</v>
          </cell>
          <cell r="D6775" t="str">
            <v>机电2203</v>
          </cell>
          <cell r="E6775" t="str">
            <v>16</v>
          </cell>
          <cell r="F6775" t="str">
            <v>地面脏乱(5),物品摆放凌乱(5)</v>
          </cell>
          <cell r="G6775">
            <v>90</v>
          </cell>
        </row>
        <row r="6776">
          <cell r="B6776" t="str">
            <v>4BH610</v>
          </cell>
          <cell r="C6776" t="str">
            <v>机械工程学院</v>
          </cell>
          <cell r="D6776" t="str">
            <v>机电2203</v>
          </cell>
          <cell r="E6776" t="str">
            <v>16</v>
          </cell>
          <cell r="F6776" t="str">
            <v>宿舍门口存在垃圾、杂物、污水等情况(10),阳台卫生未清理(5)</v>
          </cell>
          <cell r="G6776">
            <v>85</v>
          </cell>
        </row>
        <row r="6777">
          <cell r="B6777" t="str">
            <v>4BH611</v>
          </cell>
          <cell r="C6777" t="str">
            <v>机械工程学院</v>
          </cell>
          <cell r="D6777" t="str">
            <v>测控2204(创新)</v>
          </cell>
          <cell r="E6777" t="str">
            <v>16</v>
          </cell>
          <cell r="F6777" t="str">
            <v>宿舍门口存在垃圾、杂物、污水等情况(10),物品摆放凌乱(5),地面脏乱(5)</v>
          </cell>
          <cell r="G6777">
            <v>80</v>
          </cell>
        </row>
        <row r="6778">
          <cell r="B6778" t="str">
            <v>4BH612</v>
          </cell>
          <cell r="C6778" t="str">
            <v>机械工程学院</v>
          </cell>
          <cell r="D6778" t="str">
            <v>测控2204(创新)</v>
          </cell>
          <cell r="E6778" t="str">
            <v>16</v>
          </cell>
          <cell r="F6778" t="str">
            <v>地面脏乱(5),物品摆放凌乱(5)</v>
          </cell>
          <cell r="G6778">
            <v>90</v>
          </cell>
        </row>
        <row r="6779">
          <cell r="B6779" t="str">
            <v>4BH613</v>
          </cell>
          <cell r="C6779" t="str">
            <v>机械工程学院</v>
          </cell>
          <cell r="D6779" t="str">
            <v>测控2204(创新)</v>
          </cell>
          <cell r="E6779" t="str">
            <v>16</v>
          </cell>
          <cell r="F6779" t="str">
            <v>宿舍门口存在垃圾、杂物、污水等情况(10),物品摆放凌乱(5),地面脏乱(5)</v>
          </cell>
          <cell r="G6779">
            <v>80</v>
          </cell>
        </row>
        <row r="6780">
          <cell r="B6780" t="str">
            <v>4BH614</v>
          </cell>
          <cell r="C6780" t="str">
            <v>机械工程学院</v>
          </cell>
          <cell r="D6780" t="str">
            <v>测控2204(创新)</v>
          </cell>
          <cell r="E6780" t="str">
            <v>16</v>
          </cell>
          <cell r="F6780" t="str">
            <v>卫生间未清理(5),宿舍门口存在垃圾、杂物、污水等情况(10)</v>
          </cell>
          <cell r="G6780">
            <v>85</v>
          </cell>
        </row>
        <row r="6781">
          <cell r="B6781" t="str">
            <v>4BH617</v>
          </cell>
          <cell r="C6781" t="str">
            <v>文学与新闻传播学院</v>
          </cell>
          <cell r="D6781" t="str">
            <v>中本2506(第二学士)</v>
          </cell>
          <cell r="E6781" t="str">
            <v>16</v>
          </cell>
          <cell r="F6781" t="str">
            <v>物品摆放凌乱(5),床面杂乱不整洁(4)</v>
          </cell>
          <cell r="G6781">
            <v>91</v>
          </cell>
        </row>
        <row r="6782">
          <cell r="B6782" t="str">
            <v>4BH619</v>
          </cell>
          <cell r="C6782" t="str">
            <v>文学与新闻传播学院</v>
          </cell>
          <cell r="D6782" t="str">
            <v>中本2505(第二学士)</v>
          </cell>
          <cell r="E6782" t="str">
            <v>16</v>
          </cell>
          <cell r="F6782" t="str">
            <v>地面脏乱(5),物品摆放凌乱(5)</v>
          </cell>
          <cell r="G6782">
            <v>90</v>
          </cell>
        </row>
        <row r="6783">
          <cell r="B6783" t="str">
            <v>4BH620</v>
          </cell>
          <cell r="C6783" t="str">
            <v>文学与新闻传播学院</v>
          </cell>
          <cell r="D6783" t="str">
            <v>中教2402,中本2505(第二学士)</v>
          </cell>
          <cell r="E6783" t="str">
            <v>16</v>
          </cell>
          <cell r="F6783" t="str">
            <v>地面脏乱(5),物品摆放凌乱(5)</v>
          </cell>
          <cell r="G6783">
            <v>90</v>
          </cell>
        </row>
        <row r="6784">
          <cell r="B6784" t="str">
            <v>4BH621</v>
          </cell>
          <cell r="C6784" t="str">
            <v>美术与设计学院</v>
          </cell>
          <cell r="D6784" t="str">
            <v>工设2302,工设2502</v>
          </cell>
          <cell r="E6784" t="str">
            <v>16</v>
          </cell>
          <cell r="F6784" t="str">
            <v>阳台堆放垃圾杂物(5),物品摆放凌乱(5),阳台卫生未清理(5)</v>
          </cell>
          <cell r="G6784">
            <v>85</v>
          </cell>
        </row>
        <row r="6785">
          <cell r="B6785" t="str">
            <v>4BH622</v>
          </cell>
          <cell r="C6785" t="str">
            <v>机械工程学院</v>
          </cell>
          <cell r="D6785" t="str">
            <v>材控2403</v>
          </cell>
          <cell r="E6785" t="str">
            <v>16</v>
          </cell>
          <cell r="F6785" t="str">
            <v>阳台堆放垃圾杂物(5),阳台卫生未清理(5)</v>
          </cell>
          <cell r="G6785">
            <v>90</v>
          </cell>
        </row>
        <row r="6786">
          <cell r="B6786" t="str">
            <v>4BH623</v>
          </cell>
          <cell r="C6786" t="str">
            <v>机械工程学院</v>
          </cell>
          <cell r="D6786" t="str">
            <v>材控2403</v>
          </cell>
          <cell r="E6786" t="str">
            <v>16</v>
          </cell>
          <cell r="F6786" t="str">
            <v>物品摆放凌乱(5),床面杂乱不整洁(5)</v>
          </cell>
          <cell r="G6786">
            <v>90</v>
          </cell>
        </row>
        <row r="6787">
          <cell r="B6787" t="str">
            <v>4BH624</v>
          </cell>
          <cell r="C6787" t="str">
            <v>美术与设计学院</v>
          </cell>
          <cell r="D6787" t="str">
            <v>工设2302,工设2502</v>
          </cell>
          <cell r="E6787" t="str">
            <v>16</v>
          </cell>
          <cell r="F6787" t="str">
            <v>宿舍门口存在垃圾、杂物、污水等情况(10),物品摆放凌乱(5),地面脏乱(5)</v>
          </cell>
          <cell r="G6787">
            <v>80</v>
          </cell>
        </row>
        <row r="6788">
          <cell r="B6788" t="str">
            <v>4BH625</v>
          </cell>
          <cell r="C6788" t="str">
            <v>机械工程学院</v>
          </cell>
          <cell r="D6788" t="str">
            <v>材控2403,材控2501,机电2404(职教)</v>
          </cell>
          <cell r="E6788" t="str">
            <v>16</v>
          </cell>
          <cell r="F6788" t="str">
            <v>物品摆放凌乱(5),床面杂乱不整洁(2)</v>
          </cell>
          <cell r="G6788">
            <v>93</v>
          </cell>
        </row>
        <row r="6789">
          <cell r="B6789" t="str">
            <v>4BH626</v>
          </cell>
          <cell r="C6789" t="str">
            <v>机械工程学院</v>
          </cell>
          <cell r="D6789" t="str">
            <v>材控2403</v>
          </cell>
          <cell r="E6789" t="str">
            <v>16</v>
          </cell>
          <cell r="F6789" t="str">
            <v>物品摆放凌乱(5),床面杂乱不整洁(2)</v>
          </cell>
          <cell r="G6789">
            <v>93</v>
          </cell>
        </row>
        <row r="6790">
          <cell r="B6790" t="str">
            <v>4BH627</v>
          </cell>
          <cell r="C6790" t="str">
            <v>机械工程学院</v>
          </cell>
          <cell r="D6790" t="str">
            <v>材控2403</v>
          </cell>
          <cell r="E6790" t="str">
            <v>16</v>
          </cell>
          <cell r="F6790" t="str">
            <v>阳台堆放垃圾杂物(5),阳台卫生未清理(5),宿舍门口存在垃圾、杂物、污水等情况(10)</v>
          </cell>
          <cell r="G6790">
            <v>80</v>
          </cell>
        </row>
        <row r="6791">
          <cell r="B6791" t="str">
            <v>4BH628</v>
          </cell>
          <cell r="C6791" t="str">
            <v>机械工程学院</v>
          </cell>
          <cell r="D6791" t="str">
            <v>机制2204(卓越)</v>
          </cell>
          <cell r="E6791" t="str">
            <v>16</v>
          </cell>
          <cell r="F6791" t="str">
            <v>宿舍门口存在垃圾、杂物、污水等情况(10),物品摆放凌乱(5),地面脏乱(5)</v>
          </cell>
          <cell r="G6791">
            <v>80</v>
          </cell>
        </row>
        <row r="6792">
          <cell r="B6792" t="str">
            <v>4BH629</v>
          </cell>
          <cell r="C6792" t="str">
            <v>机械工程学院</v>
          </cell>
          <cell r="D6792" t="str">
            <v>机制2204(卓越)</v>
          </cell>
          <cell r="E6792" t="str">
            <v>16</v>
          </cell>
          <cell r="F6792" t="str">
            <v>宿舍门口存在垃圾、杂物、污水等情况(10),物品摆放凌乱(5),地面脏乱(5),阳台卫生未清理(5)</v>
          </cell>
          <cell r="G6792">
            <v>75</v>
          </cell>
        </row>
        <row r="6793">
          <cell r="B6793" t="str">
            <v>4BH630</v>
          </cell>
          <cell r="C6793" t="str">
            <v>机械工程学院</v>
          </cell>
          <cell r="D6793" t="str">
            <v>机制2204(卓越)</v>
          </cell>
          <cell r="E6793" t="str">
            <v>16</v>
          </cell>
          <cell r="F6793" t="str">
            <v>地面脏乱(5),床面杂乱不整洁(4),物品摆放凌乱(5)</v>
          </cell>
          <cell r="G6793">
            <v>86</v>
          </cell>
        </row>
        <row r="6794">
          <cell r="B6794" t="str">
            <v>4BH631</v>
          </cell>
          <cell r="C6794" t="str">
            <v>机械工程学院</v>
          </cell>
          <cell r="D6794" t="str">
            <v>机制2202,机制2204(卓越)</v>
          </cell>
          <cell r="E6794" t="str">
            <v>16</v>
          </cell>
          <cell r="F6794" t="str">
            <v>地面脏乱(5),物品摆放凌乱(5)</v>
          </cell>
          <cell r="G6794">
            <v>90</v>
          </cell>
        </row>
        <row r="6795">
          <cell r="B6795" t="str">
            <v>4BH632</v>
          </cell>
          <cell r="C6795" t="str">
            <v>机械工程学院</v>
          </cell>
          <cell r="D6795" t="str">
            <v>机制2204(卓越)</v>
          </cell>
          <cell r="E6795" t="str">
            <v>16</v>
          </cell>
          <cell r="F6795" t="str">
            <v>卫生间未清理(5),物品摆放凌乱(5),地面脏乱(5),整体卫生状况较差(5),宿舍门口存在垃圾、杂物、污水等情况(10)</v>
          </cell>
          <cell r="G6795">
            <v>70</v>
          </cell>
        </row>
        <row r="6796">
          <cell r="B6796" t="str">
            <v>4BH633</v>
          </cell>
          <cell r="C6796" t="str">
            <v>机械工程学院</v>
          </cell>
          <cell r="D6796" t="str">
            <v>机制2204(卓越)</v>
          </cell>
          <cell r="E6796" t="str">
            <v>16</v>
          </cell>
          <cell r="F6796" t="str">
            <v>卫生间未清理(5),物品摆放凌乱(5),地面脏乱(5),阳台卫生未清理(5)</v>
          </cell>
          <cell r="G6796">
            <v>80</v>
          </cell>
        </row>
        <row r="6797">
          <cell r="B6797" t="str">
            <v>5H101</v>
          </cell>
          <cell r="C6797" t="str">
            <v>电气与电子工程学院</v>
          </cell>
          <cell r="D6797" t="str">
            <v>通信2402</v>
          </cell>
          <cell r="E6797" t="str">
            <v/>
          </cell>
          <cell r="F6797" t="str">
            <v>地面脏乱(5)</v>
          </cell>
          <cell r="G6797">
            <v>95</v>
          </cell>
        </row>
        <row r="6798">
          <cell r="B6798" t="str">
            <v>5H102</v>
          </cell>
          <cell r="C6798" t="str">
            <v>电气与电子工程学院</v>
          </cell>
          <cell r="D6798" t="str">
            <v>通信2401</v>
          </cell>
          <cell r="E6798" t="str">
            <v/>
          </cell>
          <cell r="F6798" t="str">
            <v>存放垃圾(5),物品摆放凌乱(5),地面脏乱(5)</v>
          </cell>
          <cell r="G6798">
            <v>85</v>
          </cell>
        </row>
        <row r="6799">
          <cell r="B6799" t="str">
            <v>5H103</v>
          </cell>
          <cell r="C6799" t="str">
            <v>电气与电子工程学院</v>
          </cell>
          <cell r="D6799" t="str">
            <v>通信2402</v>
          </cell>
          <cell r="E6799" t="str">
            <v/>
          </cell>
          <cell r="F6799" t="str">
            <v>存放垃圾(5),物品摆放凌乱(5)</v>
          </cell>
          <cell r="G6799">
            <v>90</v>
          </cell>
        </row>
        <row r="6800">
          <cell r="B6800" t="str">
            <v>5H104</v>
          </cell>
          <cell r="C6800" t="str">
            <v>电气与电子工程学院</v>
          </cell>
          <cell r="D6800" t="str">
            <v>通信2401</v>
          </cell>
          <cell r="E6800" t="str">
            <v/>
          </cell>
          <cell r="F6800" t="str">
            <v>物品摆放凌乱(5)</v>
          </cell>
          <cell r="G6800">
            <v>95</v>
          </cell>
        </row>
        <row r="6801">
          <cell r="B6801" t="str">
            <v>5H105</v>
          </cell>
          <cell r="C6801" t="str">
            <v>化学化工学院</v>
          </cell>
          <cell r="D6801" t="str">
            <v>化工2301</v>
          </cell>
          <cell r="E6801" t="str">
            <v/>
          </cell>
          <cell r="F6801" t="str">
            <v>存放垃圾(5),物品摆放凌乱(5),地面脏乱(5)</v>
          </cell>
          <cell r="G6801">
            <v>85</v>
          </cell>
        </row>
        <row r="6802">
          <cell r="B6802" t="str">
            <v>5H106</v>
          </cell>
          <cell r="C6802" t="str">
            <v>电气与电子工程学院</v>
          </cell>
          <cell r="D6802" t="str">
            <v>通信2401</v>
          </cell>
          <cell r="E6802" t="str">
            <v/>
          </cell>
          <cell r="F6802" t="str">
            <v>存放垃圾(5),物品摆放凌乱(5),地面脏乱(5)</v>
          </cell>
          <cell r="G6802">
            <v>85</v>
          </cell>
        </row>
        <row r="6803">
          <cell r="B6803" t="str">
            <v>5H107</v>
          </cell>
          <cell r="C6803" t="str">
            <v>化学化工学院</v>
          </cell>
          <cell r="D6803" t="str">
            <v>化工2301</v>
          </cell>
          <cell r="E6803" t="str">
            <v/>
          </cell>
          <cell r="F6803" t="str">
            <v>存放垃圾(5),地面脏乱(5)</v>
          </cell>
          <cell r="G6803">
            <v>90</v>
          </cell>
        </row>
        <row r="6804">
          <cell r="B6804" t="str">
            <v>5H108</v>
          </cell>
          <cell r="C6804" t="str">
            <v>电气与电子工程学院</v>
          </cell>
          <cell r="D6804" t="str">
            <v>通信2401</v>
          </cell>
          <cell r="E6804" t="str">
            <v/>
          </cell>
          <cell r="F6804" t="str">
            <v>存放垃圾(5),地面脏乱(5)</v>
          </cell>
          <cell r="G6804">
            <v>90</v>
          </cell>
        </row>
        <row r="6805">
          <cell r="B6805" t="str">
            <v>5H109</v>
          </cell>
          <cell r="C6805" t="str">
            <v>化学化工学院</v>
          </cell>
          <cell r="D6805" t="str">
            <v>化工2301,化工2302</v>
          </cell>
          <cell r="E6805" t="str">
            <v/>
          </cell>
          <cell r="F6805" t="str">
            <v>地面脏乱(5),物品摆放凌乱(5)</v>
          </cell>
          <cell r="G6805">
            <v>90</v>
          </cell>
        </row>
        <row r="6806">
          <cell r="B6806" t="str">
            <v>5H110</v>
          </cell>
          <cell r="C6806" t="str">
            <v>电气与电子工程学院</v>
          </cell>
          <cell r="D6806" t="str">
            <v>通信2401</v>
          </cell>
          <cell r="E6806" t="str">
            <v/>
          </cell>
          <cell r="F6806" t="str">
            <v>地面脏乱(5),物品摆放凌乱(5)</v>
          </cell>
          <cell r="G6806">
            <v>90</v>
          </cell>
        </row>
        <row r="6807">
          <cell r="B6807" t="str">
            <v>5H111</v>
          </cell>
          <cell r="C6807" t="str">
            <v>化学化工学院</v>
          </cell>
          <cell r="D6807" t="str">
            <v>化工2301,化工2302</v>
          </cell>
          <cell r="E6807" t="str">
            <v/>
          </cell>
          <cell r="F6807" t="str">
            <v>存放垃圾(5),物品摆放凌乱(5)</v>
          </cell>
          <cell r="G6807">
            <v>90</v>
          </cell>
        </row>
        <row r="6808">
          <cell r="B6808" t="str">
            <v>5H112</v>
          </cell>
          <cell r="C6808" t="str">
            <v>电气与电子工程学院</v>
          </cell>
          <cell r="D6808" t="str">
            <v>通信2402</v>
          </cell>
          <cell r="E6808" t="str">
            <v/>
          </cell>
          <cell r="F6808" t="str">
            <v>卫生间未清理(5),存放垃圾(5)</v>
          </cell>
          <cell r="G6808">
            <v>90</v>
          </cell>
        </row>
        <row r="6809">
          <cell r="B6809" t="str">
            <v>5H114</v>
          </cell>
          <cell r="C6809" t="str">
            <v>电气与电子工程学院</v>
          </cell>
          <cell r="D6809" t="str">
            <v>通信2402</v>
          </cell>
          <cell r="E6809" t="str">
            <v/>
          </cell>
          <cell r="F6809" t="str">
            <v>物品摆放凌乱(5)</v>
          </cell>
          <cell r="G6809">
            <v>95</v>
          </cell>
        </row>
        <row r="6810">
          <cell r="B6810" t="str">
            <v>5H115</v>
          </cell>
          <cell r="C6810" t="str">
            <v>机械工程学院</v>
          </cell>
          <cell r="D6810" t="str">
            <v>机制2508(第二学士),测控2505(第二学士)</v>
          </cell>
          <cell r="E6810" t="str">
            <v/>
          </cell>
          <cell r="F6810" t="str">
            <v>存放垃圾(5),地面脏乱(5)</v>
          </cell>
          <cell r="G6810">
            <v>90</v>
          </cell>
        </row>
        <row r="6811">
          <cell r="B6811" t="str">
            <v>5H117</v>
          </cell>
          <cell r="C6811" t="str">
            <v>机械工程学院</v>
          </cell>
          <cell r="D6811" t="str">
            <v>机制2508(第二学士),测控2505(第二学士)</v>
          </cell>
          <cell r="E6811" t="str">
            <v/>
          </cell>
          <cell r="F6811" t="str">
            <v>存放垃圾(5),地面脏乱(5)</v>
          </cell>
          <cell r="G6811">
            <v>90</v>
          </cell>
        </row>
        <row r="6812">
          <cell r="B6812" t="str">
            <v>5H119</v>
          </cell>
          <cell r="C6812" t="str">
            <v>机械工程学院</v>
          </cell>
          <cell r="D6812" t="str">
            <v>智造2401</v>
          </cell>
          <cell r="E6812" t="str">
            <v/>
          </cell>
          <cell r="F6812" t="str">
            <v>地面脏乱(5),物品摆放凌乱(5)</v>
          </cell>
          <cell r="G6812">
            <v>90</v>
          </cell>
        </row>
        <row r="6813">
          <cell r="B6813" t="str">
            <v>5H122</v>
          </cell>
          <cell r="C6813" t="str">
            <v>机械工程学院</v>
          </cell>
          <cell r="D6813" t="str">
            <v>机制2508(第二学士)</v>
          </cell>
          <cell r="E6813" t="str">
            <v/>
          </cell>
          <cell r="F6813" t="str">
            <v>卫生间未清理(5),地面脏乱(5)</v>
          </cell>
          <cell r="G6813">
            <v>90</v>
          </cell>
        </row>
        <row r="6814">
          <cell r="B6814" t="str">
            <v>5H123</v>
          </cell>
          <cell r="C6814" t="str">
            <v>机械工程学院</v>
          </cell>
          <cell r="D6814" t="str">
            <v>测控2505(第二学士)</v>
          </cell>
          <cell r="E6814" t="str">
            <v/>
          </cell>
          <cell r="F6814" t="str">
            <v>地面脏乱(5),物品摆放凌乱(5)</v>
          </cell>
          <cell r="G6814">
            <v>90</v>
          </cell>
        </row>
        <row r="6815">
          <cell r="B6815" t="str">
            <v>5H129</v>
          </cell>
          <cell r="C6815" t="str">
            <v>机械工程学院</v>
          </cell>
          <cell r="D6815" t="str">
            <v>测控2505(第二学士)</v>
          </cell>
          <cell r="E6815" t="str">
            <v/>
          </cell>
          <cell r="F6815" t="str">
            <v>地面脏乱(5),物品摆放凌乱(5)</v>
          </cell>
          <cell r="G6815">
            <v>90</v>
          </cell>
        </row>
        <row r="6816">
          <cell r="B6816" t="str">
            <v>5H130</v>
          </cell>
          <cell r="C6816" t="str">
            <v>化学化工学院</v>
          </cell>
          <cell r="D6816" t="str">
            <v>化工2301</v>
          </cell>
          <cell r="E6816" t="str">
            <v/>
          </cell>
          <cell r="F6816" t="str">
            <v>地面脏乱(5),物品摆放凌乱(5)</v>
          </cell>
          <cell r="G6816">
            <v>90</v>
          </cell>
        </row>
        <row r="6817">
          <cell r="B6817" t="str">
            <v>5H131</v>
          </cell>
          <cell r="C6817" t="str">
            <v>化学化工学院</v>
          </cell>
          <cell r="D6817" t="str">
            <v>化工2302</v>
          </cell>
          <cell r="E6817" t="str">
            <v/>
          </cell>
          <cell r="F6817" t="str">
            <v>存放垃圾(5),物品摆放凌乱(5),地面脏乱(5)</v>
          </cell>
          <cell r="G6817">
            <v>85</v>
          </cell>
        </row>
        <row r="6818">
          <cell r="B6818" t="str">
            <v>5H132</v>
          </cell>
          <cell r="C6818" t="str">
            <v>化学化工学院</v>
          </cell>
          <cell r="D6818" t="str">
            <v>化工2302</v>
          </cell>
          <cell r="E6818" t="str">
            <v/>
          </cell>
          <cell r="F6818" t="str">
            <v>存放垃圾(5),物品摆放凌乱(5),地面脏乱(5)</v>
          </cell>
          <cell r="G6818">
            <v>85</v>
          </cell>
        </row>
        <row r="6819">
          <cell r="B6819" t="str">
            <v>5H134</v>
          </cell>
          <cell r="C6819" t="str">
            <v>机械工程学院</v>
          </cell>
          <cell r="D6819" t="str">
            <v>机电2403,机电2402</v>
          </cell>
          <cell r="E6819" t="str">
            <v/>
          </cell>
          <cell r="F6819" t="str">
            <v>物品摆放凌乱(5)</v>
          </cell>
          <cell r="G6819">
            <v>95</v>
          </cell>
        </row>
        <row r="6820">
          <cell r="B6820" t="str">
            <v>5H135</v>
          </cell>
          <cell r="C6820" t="str">
            <v>机械工程学院</v>
          </cell>
          <cell r="D6820" t="str">
            <v>智造2401,智造2402</v>
          </cell>
          <cell r="E6820" t="str">
            <v/>
          </cell>
          <cell r="F6820" t="str">
            <v>存放垃圾(5),地面脏乱(5)</v>
          </cell>
          <cell r="G6820">
            <v>90</v>
          </cell>
        </row>
        <row r="6821">
          <cell r="B6821" t="str">
            <v>5H136</v>
          </cell>
          <cell r="C6821" t="str">
            <v>机械工程学院</v>
          </cell>
          <cell r="D6821" t="str">
            <v>机电2401,机制2402,测控2401,测控2402</v>
          </cell>
          <cell r="E6821" t="str">
            <v/>
          </cell>
          <cell r="F6821" t="str">
            <v>物品摆放凌乱(5)</v>
          </cell>
          <cell r="G6821">
            <v>95</v>
          </cell>
        </row>
        <row r="6822">
          <cell r="B6822" t="str">
            <v>5H137</v>
          </cell>
          <cell r="C6822" t="str">
            <v>化学化工学院</v>
          </cell>
          <cell r="D6822" t="str">
            <v>化工2302</v>
          </cell>
          <cell r="E6822" t="str">
            <v/>
          </cell>
          <cell r="F6822" t="str">
            <v>物品摆放凌乱(5)</v>
          </cell>
          <cell r="G6822">
            <v>95</v>
          </cell>
        </row>
        <row r="6823">
          <cell r="B6823" t="str">
            <v>5H138</v>
          </cell>
          <cell r="C6823" t="str">
            <v>化学化工学院</v>
          </cell>
          <cell r="D6823" t="str">
            <v>化工2303</v>
          </cell>
          <cell r="E6823" t="str">
            <v/>
          </cell>
          <cell r="F6823" t="str">
            <v>地面脏乱(5),物品摆放凌乱(5)</v>
          </cell>
          <cell r="G6823">
            <v>90</v>
          </cell>
        </row>
        <row r="6824">
          <cell r="B6824" t="str">
            <v>5H139</v>
          </cell>
          <cell r="C6824" t="str">
            <v>化学化工学院</v>
          </cell>
          <cell r="D6824" t="str">
            <v>化工2303</v>
          </cell>
          <cell r="E6824" t="str">
            <v/>
          </cell>
          <cell r="F6824" t="str">
            <v>存放垃圾(5),地面脏乱(5)</v>
          </cell>
          <cell r="G6824">
            <v>90</v>
          </cell>
        </row>
        <row r="6825">
          <cell r="B6825" t="str">
            <v>5H140</v>
          </cell>
          <cell r="C6825" t="str">
            <v>化学化工学院</v>
          </cell>
          <cell r="D6825" t="str">
            <v>化工2303</v>
          </cell>
          <cell r="E6825" t="str">
            <v/>
          </cell>
          <cell r="F6825" t="str">
            <v>存放垃圾(5),地面脏乱(5)</v>
          </cell>
          <cell r="G6825">
            <v>90</v>
          </cell>
        </row>
        <row r="6826">
          <cell r="B6826" t="str">
            <v>5H141</v>
          </cell>
          <cell r="C6826" t="str">
            <v>化学化工学院</v>
          </cell>
          <cell r="D6826" t="str">
            <v>化工2303,化工2305(职教)</v>
          </cell>
          <cell r="E6826" t="str">
            <v/>
          </cell>
          <cell r="F6826" t="str">
            <v>存放垃圾(5),地面脏乱(5)</v>
          </cell>
          <cell r="G6826">
            <v>90</v>
          </cell>
        </row>
        <row r="6827">
          <cell r="B6827" t="str">
            <v>5H142</v>
          </cell>
          <cell r="C6827" t="str">
            <v>化学化工学院</v>
          </cell>
          <cell r="D6827" t="str">
            <v>化工2303,化工2305(职教)</v>
          </cell>
          <cell r="E6827" t="str">
            <v/>
          </cell>
          <cell r="F6827" t="str">
            <v>存放垃圾(5),地面脏乱(5)</v>
          </cell>
          <cell r="G6827">
            <v>90</v>
          </cell>
        </row>
        <row r="6828">
          <cell r="B6828" t="str">
            <v>5H144</v>
          </cell>
          <cell r="C6828" t="str">
            <v>化学化工学院</v>
          </cell>
          <cell r="D6828" t="str">
            <v>化工2303</v>
          </cell>
          <cell r="E6828" t="str">
            <v/>
          </cell>
          <cell r="F6828" t="str">
            <v>物品摆放凌乱(5)</v>
          </cell>
          <cell r="G6828">
            <v>95</v>
          </cell>
        </row>
        <row r="6829">
          <cell r="B6829" t="str">
            <v>5H146</v>
          </cell>
          <cell r="C6829" t="str">
            <v>化学化工学院</v>
          </cell>
          <cell r="D6829" t="str">
            <v>化工2305(职教)</v>
          </cell>
          <cell r="E6829" t="str">
            <v/>
          </cell>
          <cell r="F6829" t="str">
            <v>地面脏乱(5),物品摆放凌乱(5)</v>
          </cell>
          <cell r="G6829">
            <v>90</v>
          </cell>
        </row>
        <row r="6830">
          <cell r="B6830" t="str">
            <v>5H201</v>
          </cell>
          <cell r="C6830" t="str">
            <v>电气与电子工程学院</v>
          </cell>
          <cell r="D6830" t="str">
            <v>电气2404,电气2401,电气2405,电气2402</v>
          </cell>
          <cell r="E6830" t="str">
            <v/>
          </cell>
          <cell r="F6830" t="str">
            <v>地面脏乱(5),物品摆放凌乱(5)</v>
          </cell>
          <cell r="G6830">
            <v>90</v>
          </cell>
        </row>
        <row r="6831">
          <cell r="B6831" t="str">
            <v>5H204</v>
          </cell>
          <cell r="C6831" t="str">
            <v>化学化工学院</v>
          </cell>
          <cell r="D6831" t="str">
            <v>化工2305(职教)</v>
          </cell>
          <cell r="E6831" t="str">
            <v/>
          </cell>
          <cell r="F6831" t="str">
            <v>存放垃圾(5),物品摆放凌乱(5)</v>
          </cell>
          <cell r="G6831">
            <v>90</v>
          </cell>
        </row>
        <row r="6832">
          <cell r="B6832" t="str">
            <v>5H205</v>
          </cell>
          <cell r="C6832" t="str">
            <v>电气与电子工程学院</v>
          </cell>
          <cell r="D6832" t="str">
            <v>电气2405,电气2403,电气2406</v>
          </cell>
          <cell r="E6832" t="str">
            <v/>
          </cell>
          <cell r="F6832" t="str">
            <v>卫生间未清理(5),存放垃圾(5),宿舍门口存在垃圾、杂物、污水等情况(10)</v>
          </cell>
          <cell r="G6832">
            <v>80</v>
          </cell>
        </row>
        <row r="6833">
          <cell r="B6833" t="str">
            <v>5H206</v>
          </cell>
          <cell r="C6833" t="str">
            <v>电气与电子工程学院</v>
          </cell>
          <cell r="D6833" t="str">
            <v>自动2403,通信2402,通信2401</v>
          </cell>
          <cell r="E6833" t="str">
            <v/>
          </cell>
          <cell r="F6833" t="str">
            <v>存放垃圾(5),地面脏乱(5)</v>
          </cell>
          <cell r="G6833">
            <v>90</v>
          </cell>
        </row>
        <row r="6834">
          <cell r="B6834" t="str">
            <v>5H207</v>
          </cell>
          <cell r="C6834" t="str">
            <v>电气与电子工程学院</v>
          </cell>
          <cell r="D6834" t="str">
            <v>电网2401</v>
          </cell>
          <cell r="E6834" t="str">
            <v/>
          </cell>
          <cell r="F6834" t="str">
            <v>存放垃圾(5),物品摆放凌乱(5)</v>
          </cell>
          <cell r="G6834">
            <v>90</v>
          </cell>
        </row>
        <row r="6835">
          <cell r="B6835" t="str">
            <v>5H208</v>
          </cell>
          <cell r="C6835" t="str">
            <v>电气与电子工程学院</v>
          </cell>
          <cell r="D6835" t="str">
            <v>电信2404(职教)</v>
          </cell>
          <cell r="E6835" t="str">
            <v/>
          </cell>
          <cell r="F6835" t="str">
            <v>地面脏乱(5),物品摆放凌乱(5)</v>
          </cell>
          <cell r="G6835">
            <v>90</v>
          </cell>
        </row>
        <row r="6836">
          <cell r="B6836" t="str">
            <v>5H209</v>
          </cell>
          <cell r="C6836" t="str">
            <v>电气与电子工程学院</v>
          </cell>
          <cell r="D6836" t="str">
            <v>电网2401</v>
          </cell>
          <cell r="E6836" t="str">
            <v/>
          </cell>
          <cell r="F6836" t="str">
            <v>存放垃圾(5),物品摆放凌乱(5)</v>
          </cell>
          <cell r="G6836">
            <v>90</v>
          </cell>
        </row>
        <row r="6837">
          <cell r="B6837" t="str">
            <v>5H210</v>
          </cell>
          <cell r="C6837" t="str">
            <v>化学化工学院</v>
          </cell>
          <cell r="D6837" t="str">
            <v>化工2304</v>
          </cell>
          <cell r="E6837" t="str">
            <v/>
          </cell>
          <cell r="F6837" t="str">
            <v>存放垃圾(5),地面脏乱(5)</v>
          </cell>
          <cell r="G6837">
            <v>90</v>
          </cell>
        </row>
        <row r="6838">
          <cell r="B6838" t="str">
            <v>5H211</v>
          </cell>
          <cell r="C6838" t="str">
            <v>电气与电子工程学院</v>
          </cell>
          <cell r="D6838" t="str">
            <v>电网2401</v>
          </cell>
          <cell r="E6838" t="str">
            <v/>
          </cell>
          <cell r="F6838" t="str">
            <v>存放垃圾(5),物品摆放凌乱(5),地面脏乱(5)</v>
          </cell>
          <cell r="G6838">
            <v>85</v>
          </cell>
        </row>
        <row r="6839">
          <cell r="B6839" t="str">
            <v>5H212</v>
          </cell>
          <cell r="C6839" t="str">
            <v>电气与电子工程学院</v>
          </cell>
          <cell r="D6839" t="str">
            <v>电信2404(职教)</v>
          </cell>
          <cell r="E6839" t="str">
            <v/>
          </cell>
          <cell r="F6839" t="str">
            <v>存放垃圾(5),物品摆放凌乱(5)</v>
          </cell>
          <cell r="G6839">
            <v>90</v>
          </cell>
        </row>
        <row r="6840">
          <cell r="B6840" t="str">
            <v>5H213</v>
          </cell>
          <cell r="C6840" t="str">
            <v>机械工程学院</v>
          </cell>
          <cell r="D6840" t="str">
            <v>机制2405(中外)</v>
          </cell>
          <cell r="E6840" t="str">
            <v/>
          </cell>
          <cell r="F6840" t="str">
            <v>卫生间未清理(5),地面脏乱(5),存放垃圾(5)</v>
          </cell>
          <cell r="G6840">
            <v>85</v>
          </cell>
        </row>
        <row r="6841">
          <cell r="B6841" t="str">
            <v>5H214</v>
          </cell>
          <cell r="C6841" t="str">
            <v>电气与电子工程学院</v>
          </cell>
          <cell r="D6841" t="str">
            <v>电气2401</v>
          </cell>
          <cell r="E6841" t="str">
            <v/>
          </cell>
          <cell r="F6841" t="str">
            <v>地面脏乱(5),物品摆放凌乱(5)</v>
          </cell>
          <cell r="G6841">
            <v>90</v>
          </cell>
        </row>
        <row r="6842">
          <cell r="B6842" t="str">
            <v>5H215</v>
          </cell>
          <cell r="C6842" t="str">
            <v>电气与电子工程学院</v>
          </cell>
          <cell r="D6842" t="str">
            <v>电网2401</v>
          </cell>
          <cell r="E6842" t="str">
            <v/>
          </cell>
          <cell r="F6842" t="str">
            <v>地面脏乱(5),物品摆放凌乱(5)</v>
          </cell>
          <cell r="G6842">
            <v>90</v>
          </cell>
        </row>
        <row r="6843">
          <cell r="B6843" t="str">
            <v>5H216</v>
          </cell>
          <cell r="C6843" t="str">
            <v>电气与电子工程学院</v>
          </cell>
          <cell r="D6843" t="str">
            <v>电气2401,电气2406</v>
          </cell>
          <cell r="E6843" t="str">
            <v/>
          </cell>
          <cell r="F6843" t="str">
            <v>物品摆放凌乱(5)</v>
          </cell>
          <cell r="G6843">
            <v>95</v>
          </cell>
        </row>
        <row r="6844">
          <cell r="B6844" t="str">
            <v>5H217</v>
          </cell>
          <cell r="C6844" t="str">
            <v>电气与电子工程学院</v>
          </cell>
          <cell r="D6844" t="str">
            <v>电网2401,电网2402</v>
          </cell>
          <cell r="E6844" t="str">
            <v/>
          </cell>
          <cell r="F6844" t="str">
            <v>地面脏乱(5),物品摆放凌乱(5)</v>
          </cell>
          <cell r="G6844">
            <v>90</v>
          </cell>
        </row>
        <row r="6845">
          <cell r="B6845" t="str">
            <v>5H219</v>
          </cell>
          <cell r="C6845" t="str">
            <v>化学化工学院</v>
          </cell>
          <cell r="D6845" t="str">
            <v>化工2304</v>
          </cell>
          <cell r="E6845" t="str">
            <v/>
          </cell>
          <cell r="F6845" t="str">
            <v>存放垃圾(5),物品摆放凌乱(5),地面脏乱(5)</v>
          </cell>
          <cell r="G6845">
            <v>85</v>
          </cell>
        </row>
        <row r="6846">
          <cell r="B6846" t="str">
            <v>5H220</v>
          </cell>
          <cell r="C6846" t="str">
            <v>化学化工学院</v>
          </cell>
          <cell r="D6846" t="str">
            <v>化工2304</v>
          </cell>
          <cell r="E6846" t="str">
            <v/>
          </cell>
          <cell r="F6846" t="str">
            <v>卫生间未清理(5),地面脏乱(5),宿舍门口存在垃圾、杂物、污水等情况(10)</v>
          </cell>
          <cell r="G6846">
            <v>80</v>
          </cell>
        </row>
        <row r="6847">
          <cell r="B6847" t="str">
            <v>5H221</v>
          </cell>
          <cell r="C6847" t="str">
            <v>化学化工学院</v>
          </cell>
          <cell r="D6847" t="str">
            <v>化工2304</v>
          </cell>
          <cell r="E6847" t="str">
            <v/>
          </cell>
          <cell r="F6847" t="str">
            <v>物品摆放凌乱(5)</v>
          </cell>
          <cell r="G6847">
            <v>95</v>
          </cell>
        </row>
        <row r="6848">
          <cell r="B6848" t="str">
            <v>5H222</v>
          </cell>
          <cell r="C6848" t="str">
            <v>化学化工学院</v>
          </cell>
          <cell r="D6848" t="str">
            <v>能化2301</v>
          </cell>
          <cell r="E6848" t="str">
            <v/>
          </cell>
          <cell r="F6848" t="str">
            <v>地面脏乱(5),物品摆放凌乱(5)</v>
          </cell>
          <cell r="G6848">
            <v>90</v>
          </cell>
        </row>
        <row r="6849">
          <cell r="B6849" t="str">
            <v>5H223</v>
          </cell>
          <cell r="C6849" t="str">
            <v>化学化工学院</v>
          </cell>
          <cell r="D6849" t="str">
            <v>能化2301</v>
          </cell>
          <cell r="E6849" t="str">
            <v/>
          </cell>
          <cell r="F6849" t="str">
            <v>存放垃圾(5),物品摆放凌乱(5),地面脏乱(5)</v>
          </cell>
          <cell r="G6849">
            <v>85</v>
          </cell>
        </row>
        <row r="6850">
          <cell r="B6850" t="str">
            <v>5H224</v>
          </cell>
          <cell r="C6850" t="str">
            <v>化学化工学院</v>
          </cell>
          <cell r="D6850" t="str">
            <v>能化2301</v>
          </cell>
          <cell r="E6850" t="str">
            <v/>
          </cell>
          <cell r="F6850" t="str">
            <v>存放垃圾(5),物品摆放凌乱(5),地面脏乱(5)</v>
          </cell>
          <cell r="G6850">
            <v>85</v>
          </cell>
        </row>
        <row r="6851">
          <cell r="B6851" t="str">
            <v>5H225</v>
          </cell>
          <cell r="C6851" t="str">
            <v>化学化工学院</v>
          </cell>
          <cell r="D6851" t="str">
            <v>能化2301</v>
          </cell>
          <cell r="E6851" t="str">
            <v/>
          </cell>
          <cell r="F6851" t="str">
            <v>存放垃圾(5),物品摆放凌乱(5)</v>
          </cell>
          <cell r="G6851">
            <v>90</v>
          </cell>
        </row>
        <row r="6852">
          <cell r="B6852" t="str">
            <v>5H226</v>
          </cell>
          <cell r="C6852" t="str">
            <v>化学化工学院</v>
          </cell>
          <cell r="D6852" t="str">
            <v>能化2301</v>
          </cell>
          <cell r="E6852" t="str">
            <v/>
          </cell>
          <cell r="F6852" t="str">
            <v>存放垃圾(5),物品摆放凌乱(5),地面脏乱(5)</v>
          </cell>
          <cell r="G6852">
            <v>85</v>
          </cell>
        </row>
        <row r="6853">
          <cell r="B6853" t="str">
            <v>5H227</v>
          </cell>
          <cell r="C6853" t="str">
            <v>化学化工学院</v>
          </cell>
          <cell r="D6853" t="str">
            <v>化教2302</v>
          </cell>
          <cell r="E6853" t="str">
            <v/>
          </cell>
          <cell r="F6853" t="str">
            <v>存放垃圾(5),物品摆放凌乱(5)</v>
          </cell>
          <cell r="G6853">
            <v>90</v>
          </cell>
        </row>
        <row r="6854">
          <cell r="B6854" t="str">
            <v>5H228</v>
          </cell>
          <cell r="C6854" t="str">
            <v>化学化工学院</v>
          </cell>
          <cell r="D6854" t="str">
            <v>化教2301</v>
          </cell>
          <cell r="E6854" t="str">
            <v/>
          </cell>
          <cell r="F6854" t="str">
            <v>存放垃圾(5),物品摆放凌乱(5)</v>
          </cell>
          <cell r="G6854">
            <v>90</v>
          </cell>
        </row>
        <row r="6855">
          <cell r="B6855" t="str">
            <v>5H229</v>
          </cell>
          <cell r="C6855" t="str">
            <v>化学化工学院</v>
          </cell>
          <cell r="D6855" t="str">
            <v>化教2301</v>
          </cell>
          <cell r="E6855" t="str">
            <v/>
          </cell>
          <cell r="F6855" t="str">
            <v>存放垃圾(5),物品摆放凌乱(5)</v>
          </cell>
          <cell r="G6855">
            <v>90</v>
          </cell>
        </row>
        <row r="6856">
          <cell r="B6856" t="str">
            <v>5H230</v>
          </cell>
          <cell r="C6856" t="str">
            <v>化学化工学院</v>
          </cell>
          <cell r="D6856" t="str">
            <v>化教2301,化教2302</v>
          </cell>
          <cell r="E6856" t="str">
            <v/>
          </cell>
          <cell r="F6856" t="str">
            <v>未进行室内卫生清理，地面脏乱，存在大量垃圾，物品凌乱(30)</v>
          </cell>
          <cell r="G6856">
            <v>70</v>
          </cell>
        </row>
        <row r="6857">
          <cell r="B6857" t="str">
            <v>5H231</v>
          </cell>
          <cell r="C6857" t="str">
            <v>化学化工学院</v>
          </cell>
          <cell r="D6857" t="str">
            <v>化教2302,能化2301</v>
          </cell>
          <cell r="E6857" t="str">
            <v/>
          </cell>
          <cell r="F6857" t="str">
            <v>存放垃圾(5),地面脏乱(5)</v>
          </cell>
          <cell r="G6857">
            <v>90</v>
          </cell>
        </row>
        <row r="6858">
          <cell r="B6858" t="str">
            <v>5H232</v>
          </cell>
          <cell r="C6858" t="str">
            <v>化学化工学院</v>
          </cell>
          <cell r="D6858" t="str">
            <v>化工2507</v>
          </cell>
          <cell r="E6858" t="str">
            <v/>
          </cell>
          <cell r="F6858" t="str">
            <v>存放垃圾(5),物品摆放凌乱(5),地面脏乱(5)</v>
          </cell>
          <cell r="G6858">
            <v>85</v>
          </cell>
        </row>
        <row r="6859">
          <cell r="B6859" t="str">
            <v>5H234</v>
          </cell>
          <cell r="C6859" t="str">
            <v>化学化工学院</v>
          </cell>
          <cell r="D6859" t="str">
            <v>化工2506,化工2507</v>
          </cell>
          <cell r="E6859" t="str">
            <v/>
          </cell>
          <cell r="F6859" t="str">
            <v>存放垃圾(5),物品摆放凌乱(5),地面脏乱(5)</v>
          </cell>
          <cell r="G6859">
            <v>85</v>
          </cell>
        </row>
        <row r="6860">
          <cell r="B6860" t="str">
            <v>5H235</v>
          </cell>
          <cell r="C6860" t="str">
            <v>化学化工学院</v>
          </cell>
          <cell r="D6860" t="str">
            <v>化工2506,化工2507</v>
          </cell>
          <cell r="E6860" t="str">
            <v/>
          </cell>
          <cell r="F6860" t="str">
            <v>地面脏乱(5),物品摆放凌乱(5)</v>
          </cell>
          <cell r="G6860">
            <v>90</v>
          </cell>
        </row>
        <row r="6861">
          <cell r="B6861" t="str">
            <v>5H236</v>
          </cell>
          <cell r="C6861" t="str">
            <v>化学化工学院</v>
          </cell>
          <cell r="D6861" t="str">
            <v>化工2506,化工2507</v>
          </cell>
          <cell r="E6861" t="str">
            <v/>
          </cell>
          <cell r="F6861" t="str">
            <v>存放垃圾(5),物品摆放凌乱(5),地面脏乱(5)</v>
          </cell>
          <cell r="G6861">
            <v>85</v>
          </cell>
        </row>
        <row r="6862">
          <cell r="B6862" t="str">
            <v>5H237</v>
          </cell>
          <cell r="C6862" t="str">
            <v>化学化工学院</v>
          </cell>
          <cell r="D6862" t="str">
            <v>化工2506,化工2507</v>
          </cell>
          <cell r="E6862" t="str">
            <v/>
          </cell>
          <cell r="F6862" t="str">
            <v>存放垃圾(5),物品摆放凌乱(5),地面脏乱(5)</v>
          </cell>
          <cell r="G6862">
            <v>85</v>
          </cell>
        </row>
        <row r="6863">
          <cell r="B6863" t="str">
            <v>5H238</v>
          </cell>
          <cell r="C6863" t="str">
            <v>化学化工学院</v>
          </cell>
          <cell r="D6863" t="str">
            <v>化工2506,化工2507</v>
          </cell>
          <cell r="E6863" t="str">
            <v/>
          </cell>
          <cell r="F6863" t="str">
            <v>存放垃圾(5),物品摆放凌乱(5),地面脏乱(5)</v>
          </cell>
          <cell r="G6863">
            <v>85</v>
          </cell>
        </row>
        <row r="6864">
          <cell r="B6864" t="str">
            <v>5H239</v>
          </cell>
          <cell r="C6864" t="str">
            <v>化学化工学院</v>
          </cell>
          <cell r="D6864" t="str">
            <v>化工2301,化工2302,能化2301</v>
          </cell>
          <cell r="E6864" t="str">
            <v/>
          </cell>
          <cell r="F6864" t="str">
            <v>地面脏乱(5),物品摆放凌乱(5)</v>
          </cell>
          <cell r="G6864">
            <v>90</v>
          </cell>
        </row>
        <row r="6865">
          <cell r="B6865" t="str">
            <v>5H240</v>
          </cell>
          <cell r="C6865" t="str">
            <v>化学化工学院</v>
          </cell>
          <cell r="D6865" t="str">
            <v>化教2201</v>
          </cell>
          <cell r="E6865" t="str">
            <v/>
          </cell>
          <cell r="F6865" t="str">
            <v>宿舍门口存在垃圾、杂物、污水等情况(10),存放垃圾(5)</v>
          </cell>
          <cell r="G6865">
            <v>85</v>
          </cell>
        </row>
        <row r="6866">
          <cell r="B6866" t="str">
            <v>5H241</v>
          </cell>
          <cell r="C6866" t="str">
            <v>化学化工学院</v>
          </cell>
          <cell r="D6866" t="str">
            <v>应化2201</v>
          </cell>
          <cell r="E6866" t="str">
            <v/>
          </cell>
          <cell r="F6866" t="str">
            <v>存放垃圾(5),物品摆放凌乱(5),地面脏乱(5)</v>
          </cell>
          <cell r="G6866">
            <v>85</v>
          </cell>
        </row>
        <row r="6867">
          <cell r="B6867" t="str">
            <v>5H242</v>
          </cell>
          <cell r="C6867" t="str">
            <v>化学化工学院</v>
          </cell>
          <cell r="D6867" t="str">
            <v>应化2201,应化2202</v>
          </cell>
          <cell r="E6867" t="str">
            <v/>
          </cell>
          <cell r="F6867" t="str">
            <v>卫生间未清理(5),地面脏乱(5),宿舍门口存在垃圾、杂物、污水等情况(10)</v>
          </cell>
          <cell r="G6867">
            <v>80</v>
          </cell>
        </row>
        <row r="6868">
          <cell r="B6868" t="str">
            <v>5H244</v>
          </cell>
          <cell r="C6868" t="str">
            <v>化学化工学院</v>
          </cell>
          <cell r="D6868" t="str">
            <v>应化2202</v>
          </cell>
          <cell r="E6868" t="str">
            <v/>
          </cell>
          <cell r="F6868" t="str">
            <v>存放垃圾(5),物品摆放凌乱(5),地面脏乱(5)</v>
          </cell>
          <cell r="G6868">
            <v>85</v>
          </cell>
        </row>
        <row r="6869">
          <cell r="B6869" t="str">
            <v>5H246</v>
          </cell>
          <cell r="C6869" t="str">
            <v>化学化工学院</v>
          </cell>
          <cell r="D6869" t="str">
            <v>应化2202</v>
          </cell>
          <cell r="E6869" t="str">
            <v/>
          </cell>
          <cell r="F6869" t="str">
            <v>存放垃圾(5),物品摆放凌乱(5),地面脏乱(5)</v>
          </cell>
          <cell r="G6869">
            <v>85</v>
          </cell>
        </row>
        <row r="6870">
          <cell r="B6870" t="str">
            <v>5H248</v>
          </cell>
          <cell r="C6870" t="str">
            <v>化学化工学院</v>
          </cell>
          <cell r="D6870" t="str">
            <v>应化2202,应化2203</v>
          </cell>
          <cell r="E6870" t="str">
            <v/>
          </cell>
          <cell r="F6870" t="str">
            <v>宿舍门口存在垃圾、杂物、污水等情况(10),物品摆放凌乱(5)</v>
          </cell>
          <cell r="G6870">
            <v>85</v>
          </cell>
        </row>
        <row r="6871">
          <cell r="B6871" t="str">
            <v>5H314</v>
          </cell>
          <cell r="C6871" t="str">
            <v>化学化工学院</v>
          </cell>
          <cell r="D6871" t="str">
            <v>化学2201,应化2201</v>
          </cell>
          <cell r="E6871" t="str">
            <v/>
          </cell>
          <cell r="F6871" t="str">
            <v>地面脏乱(5),物品摆放凌乱(5)</v>
          </cell>
          <cell r="G6871">
            <v>90</v>
          </cell>
        </row>
        <row r="6872">
          <cell r="B6872" t="str">
            <v>6H301</v>
          </cell>
          <cell r="C6872" t="str">
            <v>计算机科学与技术学院</v>
          </cell>
          <cell r="D6872" t="str">
            <v>软件2201</v>
          </cell>
          <cell r="E6872" t="str">
            <v>16</v>
          </cell>
          <cell r="F6872" t="str">
            <v>存放垃圾(5),物品摆放凌乱(5)</v>
          </cell>
          <cell r="G6872">
            <v>90</v>
          </cell>
        </row>
        <row r="6873">
          <cell r="B6873" t="str">
            <v>6H302</v>
          </cell>
          <cell r="C6873" t="str">
            <v>计算机科学与技术学院</v>
          </cell>
          <cell r="D6873" t="str">
            <v>软件2201,软件2202</v>
          </cell>
          <cell r="E6873" t="str">
            <v>16</v>
          </cell>
          <cell r="F6873" t="str">
            <v>整体卫生状况较差(5),物品摆放凌乱(5)</v>
          </cell>
          <cell r="G6873">
            <v>90</v>
          </cell>
        </row>
        <row r="6874">
          <cell r="B6874" t="str">
            <v>6H303</v>
          </cell>
          <cell r="C6874" t="str">
            <v>计算机科学与技术学院</v>
          </cell>
          <cell r="D6874" t="str">
            <v>软件2201</v>
          </cell>
          <cell r="E6874" t="str">
            <v>16</v>
          </cell>
          <cell r="F6874" t="str">
            <v>宿舍门口存在垃圾、杂物、污水等情况(10),物品摆放凌乱(5)</v>
          </cell>
          <cell r="G6874">
            <v>85</v>
          </cell>
        </row>
        <row r="6875">
          <cell r="B6875" t="str">
            <v>6H304</v>
          </cell>
          <cell r="C6875" t="str">
            <v>计算机科学与技术学院</v>
          </cell>
          <cell r="D6875" t="str">
            <v>软件2201,软件2202</v>
          </cell>
          <cell r="E6875" t="str">
            <v>16</v>
          </cell>
          <cell r="F6875" t="str">
            <v>整体卫生状况较差(5),物品摆放凌乱(5),存放垃圾(5)</v>
          </cell>
          <cell r="G6875">
            <v>85</v>
          </cell>
        </row>
        <row r="6876">
          <cell r="B6876" t="str">
            <v>6H305</v>
          </cell>
          <cell r="C6876" t="str">
            <v>计算机科学与技术学院</v>
          </cell>
          <cell r="D6876" t="str">
            <v>软件2201,软件2202,软件2203</v>
          </cell>
          <cell r="E6876" t="str">
            <v>16</v>
          </cell>
          <cell r="F6876" t="str">
            <v>宿舍门口存在垃圾、杂物、污水等情况(10),物品摆放凌乱(5),地面脏乱(5)</v>
          </cell>
          <cell r="G6876">
            <v>80</v>
          </cell>
        </row>
        <row r="6877">
          <cell r="B6877" t="str">
            <v>6H306</v>
          </cell>
          <cell r="C6877" t="str">
            <v>计算机科学与技术学院</v>
          </cell>
          <cell r="D6877" t="str">
            <v>软件2201,软件2202</v>
          </cell>
          <cell r="E6877" t="str">
            <v>16</v>
          </cell>
          <cell r="F6877" t="str">
            <v>宿舍门口存在垃圾、杂物、污水等情况(10),物品摆放凌乱(5),地面脏乱(5),整体卫生状况较差(5)</v>
          </cell>
          <cell r="G6877">
            <v>75</v>
          </cell>
        </row>
        <row r="6878">
          <cell r="B6878" t="str">
            <v>6H307</v>
          </cell>
          <cell r="C6878" t="str">
            <v>计算机科学与技术学院</v>
          </cell>
          <cell r="D6878" t="str">
            <v>软件2201,软件2202</v>
          </cell>
          <cell r="E6878" t="str">
            <v>16</v>
          </cell>
          <cell r="F6878" t="str">
            <v>宿舍门口存在垃圾、杂物、污水等情况(10),物品摆放凌乱(5),地面脏乱(5),整体卫生状况较差(5)</v>
          </cell>
          <cell r="G6878">
            <v>75</v>
          </cell>
        </row>
        <row r="6879">
          <cell r="B6879" t="str">
            <v>6H308</v>
          </cell>
          <cell r="C6879" t="str">
            <v>计算机科学与技术学院</v>
          </cell>
          <cell r="D6879" t="str">
            <v>软件2202</v>
          </cell>
          <cell r="E6879" t="str">
            <v>16</v>
          </cell>
          <cell r="F6879" t="str">
            <v>宿舍门口存在垃圾、杂物、污水等情况(10),物品摆放凌乱(5),地面脏乱(5)</v>
          </cell>
          <cell r="G6879">
            <v>80</v>
          </cell>
        </row>
        <row r="6880">
          <cell r="B6880" t="str">
            <v>6H309</v>
          </cell>
          <cell r="C6880" t="str">
            <v>计算机科学与技术学院</v>
          </cell>
          <cell r="D6880" t="str">
            <v>软件2202</v>
          </cell>
          <cell r="E6880" t="str">
            <v>16</v>
          </cell>
          <cell r="F6880" t="str">
            <v>宿舍门口存在垃圾、杂物、污水等情况(10),物品摆放凌乱(5),整体卫生状况较差(5)</v>
          </cell>
          <cell r="G6880">
            <v>80</v>
          </cell>
        </row>
        <row r="6881">
          <cell r="B6881" t="str">
            <v>6H311</v>
          </cell>
          <cell r="C6881" t="str">
            <v>计算机科学与技术学院</v>
          </cell>
          <cell r="D6881" t="str">
            <v>软件2202</v>
          </cell>
          <cell r="E6881" t="str">
            <v>16</v>
          </cell>
          <cell r="F6881" t="str">
            <v>物品摆放凌乱(5)</v>
          </cell>
          <cell r="G6881">
            <v>95</v>
          </cell>
        </row>
        <row r="6882">
          <cell r="B6882" t="str">
            <v>6H312</v>
          </cell>
          <cell r="C6882" t="str">
            <v>计算机科学与技术学院</v>
          </cell>
          <cell r="D6882" t="str">
            <v>软件2203</v>
          </cell>
          <cell r="E6882" t="str">
            <v>16</v>
          </cell>
          <cell r="F6882" t="str">
            <v>宿舍门口存在垃圾、杂物、污水等情况(10),物品摆放凌乱(5),整体卫生状况较差(5)</v>
          </cell>
          <cell r="G6882">
            <v>80</v>
          </cell>
        </row>
        <row r="6883">
          <cell r="B6883" t="str">
            <v>6H313</v>
          </cell>
          <cell r="C6883" t="str">
            <v>计算机科学与技术学院</v>
          </cell>
          <cell r="D6883" t="str">
            <v>软件2203</v>
          </cell>
          <cell r="E6883" t="str">
            <v>16</v>
          </cell>
          <cell r="F6883" t="str">
            <v>整体卫生状况较差(5),物品摆放凌乱(5),地面脏乱(5)</v>
          </cell>
          <cell r="G6883">
            <v>85</v>
          </cell>
        </row>
        <row r="6884">
          <cell r="B6884" t="str">
            <v>6H314</v>
          </cell>
          <cell r="C6884" t="str">
            <v>计算机科学与技术学院</v>
          </cell>
          <cell r="D6884" t="str">
            <v>软件2203</v>
          </cell>
          <cell r="E6884" t="str">
            <v>16</v>
          </cell>
          <cell r="F6884" t="str">
            <v>物品摆放凌乱(5)</v>
          </cell>
          <cell r="G6884">
            <v>95</v>
          </cell>
        </row>
        <row r="6885">
          <cell r="B6885" t="str">
            <v>6H315</v>
          </cell>
          <cell r="C6885" t="str">
            <v>计算机科学与技术学院</v>
          </cell>
          <cell r="D6885" t="str">
            <v>软件2203,软件2204</v>
          </cell>
          <cell r="E6885" t="str">
            <v>16</v>
          </cell>
          <cell r="F6885" t="str">
            <v>宿舍门口存在垃圾、杂物、污水等情况(10),物品摆放凌乱(5),整体卫生状况较差(5)</v>
          </cell>
          <cell r="G6885">
            <v>80</v>
          </cell>
        </row>
        <row r="6886">
          <cell r="B6886" t="str">
            <v>6H316</v>
          </cell>
          <cell r="C6886" t="str">
            <v>计算机科学与技术学院</v>
          </cell>
          <cell r="D6886" t="str">
            <v>软件2203</v>
          </cell>
          <cell r="E6886" t="str">
            <v>16</v>
          </cell>
          <cell r="F6886" t="str">
            <v>整体卫生状况较差(5),物品摆放凌乱(5)</v>
          </cell>
          <cell r="G6886">
            <v>90</v>
          </cell>
        </row>
        <row r="6887">
          <cell r="B6887" t="str">
            <v>6H317</v>
          </cell>
          <cell r="C6887" t="str">
            <v>计算机科学与技术学院</v>
          </cell>
          <cell r="D6887" t="str">
            <v>软件2204</v>
          </cell>
          <cell r="E6887" t="str">
            <v>16</v>
          </cell>
          <cell r="F6887" t="str">
            <v>宿舍门口存在垃圾、杂物、污水等情况(10),物品摆放凌乱(5)</v>
          </cell>
          <cell r="G6887">
            <v>85</v>
          </cell>
        </row>
        <row r="6888">
          <cell r="B6888" t="str">
            <v>6H318</v>
          </cell>
          <cell r="C6888" t="str">
            <v>计算机科学与技术学院</v>
          </cell>
          <cell r="D6888" t="str">
            <v>软件2204</v>
          </cell>
          <cell r="E6888" t="str">
            <v>16</v>
          </cell>
          <cell r="F6888" t="str">
            <v>物品摆放凌乱(5)</v>
          </cell>
          <cell r="G6888">
            <v>95</v>
          </cell>
        </row>
        <row r="6889">
          <cell r="B6889" t="str">
            <v>6H319</v>
          </cell>
          <cell r="C6889" t="str">
            <v>计算机科学与技术学院</v>
          </cell>
          <cell r="D6889" t="str">
            <v>软件2204</v>
          </cell>
          <cell r="E6889" t="str">
            <v>16</v>
          </cell>
          <cell r="F6889" t="str">
            <v>整体卫生状况较差(5),物品摆放凌乱(5)</v>
          </cell>
          <cell r="G6889">
            <v>90</v>
          </cell>
        </row>
        <row r="6890">
          <cell r="B6890" t="str">
            <v>6H320</v>
          </cell>
          <cell r="C6890" t="str">
            <v>计算机科学与技术学院</v>
          </cell>
          <cell r="D6890" t="str">
            <v>软件2204</v>
          </cell>
          <cell r="E6890" t="str">
            <v>16</v>
          </cell>
          <cell r="F6890" t="str">
            <v>整体卫生状况较差(5),物品摆放凌乱(5),地面脏乱(5)</v>
          </cell>
          <cell r="G6890">
            <v>85</v>
          </cell>
        </row>
        <row r="6891">
          <cell r="B6891" t="str">
            <v>6H321</v>
          </cell>
          <cell r="C6891" t="str">
            <v>计算机科学与技术学院</v>
          </cell>
          <cell r="D6891" t="str">
            <v>软件2204</v>
          </cell>
          <cell r="E6891" t="str">
            <v>16</v>
          </cell>
          <cell r="F6891" t="str">
            <v>整体卫生状况较差(5),物品摆放凌乱(5)</v>
          </cell>
          <cell r="G6891">
            <v>90</v>
          </cell>
        </row>
        <row r="6892">
          <cell r="B6892" t="str">
            <v>6H322</v>
          </cell>
          <cell r="C6892" t="str">
            <v>计算机科学与技术学院</v>
          </cell>
          <cell r="D6892" t="str">
            <v>数据2201</v>
          </cell>
          <cell r="E6892" t="str">
            <v>16</v>
          </cell>
          <cell r="F6892" t="str">
            <v>整体卫生状况较差(5),物品摆放凌乱(5),地面脏乱(5)</v>
          </cell>
          <cell r="G6892">
            <v>85</v>
          </cell>
        </row>
        <row r="6893">
          <cell r="B6893" t="str">
            <v>6H323</v>
          </cell>
          <cell r="C6893" t="str">
            <v>计算机科学与技术学院</v>
          </cell>
          <cell r="D6893" t="str">
            <v>计科2301</v>
          </cell>
          <cell r="E6893" t="str">
            <v>16</v>
          </cell>
          <cell r="F6893" t="str">
            <v>未进行室内卫生清理，地面脏乱，存在大量垃圾，物品凌乱(30)</v>
          </cell>
          <cell r="G6893">
            <v>70</v>
          </cell>
        </row>
        <row r="6894">
          <cell r="B6894" t="str">
            <v>6H324</v>
          </cell>
          <cell r="C6894" t="str">
            <v>计算机科学与技术学院</v>
          </cell>
          <cell r="D6894" t="str">
            <v>数据2201</v>
          </cell>
          <cell r="E6894" t="str">
            <v>16</v>
          </cell>
          <cell r="F6894" t="str">
            <v>整体卫生状况较差(5),物品摆放凌乱(5)</v>
          </cell>
          <cell r="G6894">
            <v>90</v>
          </cell>
        </row>
        <row r="6895">
          <cell r="B6895" t="str">
            <v>6H325</v>
          </cell>
          <cell r="C6895" t="str">
            <v>计算机科学与技术学院</v>
          </cell>
          <cell r="D6895" t="str">
            <v>计科2301</v>
          </cell>
          <cell r="E6895" t="str">
            <v>16</v>
          </cell>
          <cell r="F6895" t="str">
            <v>整体卫生状况较差(5),物品摆放凌乱(5),地面脏乱(5)</v>
          </cell>
          <cell r="G6895">
            <v>85</v>
          </cell>
        </row>
        <row r="6896">
          <cell r="B6896" t="str">
            <v>6H326</v>
          </cell>
          <cell r="C6896" t="str">
            <v>计算机科学与技术学院</v>
          </cell>
          <cell r="D6896" t="str">
            <v>数据2202,数据2201</v>
          </cell>
          <cell r="E6896" t="str">
            <v>16</v>
          </cell>
          <cell r="F6896" t="str">
            <v>阳台卫生未清理(5),地面脏乱(5)</v>
          </cell>
          <cell r="G6896">
            <v>90</v>
          </cell>
        </row>
        <row r="6897">
          <cell r="B6897" t="str">
            <v>6H327</v>
          </cell>
          <cell r="C6897" t="str">
            <v>计算机科学与技术学院</v>
          </cell>
          <cell r="D6897" t="str">
            <v>软件2204,计科2305(中外)</v>
          </cell>
          <cell r="E6897" t="str">
            <v>16</v>
          </cell>
          <cell r="F6897" t="str">
            <v>整体卫生状况较差(5)</v>
          </cell>
          <cell r="G6897">
            <v>95</v>
          </cell>
        </row>
        <row r="6898">
          <cell r="B6898" t="str">
            <v>6H328</v>
          </cell>
          <cell r="C6898" t="str">
            <v>计算机科学与技术学院</v>
          </cell>
          <cell r="D6898" t="str">
            <v>数据2202</v>
          </cell>
          <cell r="E6898" t="str">
            <v>16</v>
          </cell>
          <cell r="F6898" t="str">
            <v>整体卫生状况较差(5),地面脏乱(5)</v>
          </cell>
          <cell r="G6898">
            <v>90</v>
          </cell>
        </row>
        <row r="6899">
          <cell r="B6899" t="str">
            <v>6H329</v>
          </cell>
          <cell r="C6899" t="str">
            <v>计算机科学与技术学院</v>
          </cell>
          <cell r="D6899" t="str">
            <v>数据2201</v>
          </cell>
          <cell r="E6899" t="str">
            <v>16</v>
          </cell>
          <cell r="F6899" t="str">
            <v>宿舍门口存在垃圾、杂物、污水等情况(10),物品摆放凌乱(5),地面脏乱(5)</v>
          </cell>
          <cell r="G6899">
            <v>80</v>
          </cell>
        </row>
        <row r="6900">
          <cell r="B6900" t="str">
            <v>6H330</v>
          </cell>
          <cell r="C6900" t="str">
            <v>计算机科学与技术学院</v>
          </cell>
          <cell r="D6900" t="str">
            <v>数据2202</v>
          </cell>
          <cell r="E6900" t="str">
            <v>16</v>
          </cell>
          <cell r="F6900" t="str">
            <v>整体卫生状况较差(5),物品摆放凌乱(5),地面脏乱(5)</v>
          </cell>
          <cell r="G6900">
            <v>85</v>
          </cell>
        </row>
        <row r="6901">
          <cell r="B6901" t="str">
            <v>6H331</v>
          </cell>
          <cell r="C6901" t="str">
            <v>计算机科学与技术学院</v>
          </cell>
          <cell r="D6901" t="str">
            <v>数据2201,软件2202</v>
          </cell>
          <cell r="E6901" t="str">
            <v>16</v>
          </cell>
          <cell r="F6901" t="str">
            <v>宿舍门口存在垃圾、杂物、污水等情况(10),地面脏乱(5),阳台卫生未清理(5)</v>
          </cell>
          <cell r="G6901">
            <v>80</v>
          </cell>
        </row>
        <row r="6902">
          <cell r="B6902" t="str">
            <v>6H332</v>
          </cell>
          <cell r="C6902" t="str">
            <v>计算机科学与技术学院</v>
          </cell>
          <cell r="D6902" t="str">
            <v>数媒2201,数媒2302</v>
          </cell>
          <cell r="E6902" t="str">
            <v>16</v>
          </cell>
          <cell r="F6902" t="str">
            <v>物品摆放凌乱(5)</v>
          </cell>
          <cell r="G6902">
            <v>95</v>
          </cell>
        </row>
        <row r="6903">
          <cell r="B6903" t="str">
            <v>6H333</v>
          </cell>
          <cell r="C6903" t="str">
            <v>计算机科学与技术学院</v>
          </cell>
          <cell r="D6903" t="str">
            <v>数据2202</v>
          </cell>
          <cell r="E6903" t="str">
            <v>16</v>
          </cell>
          <cell r="F6903" t="str">
            <v>整体卫生状况较差(5),物品摆放凌乱(5),地面脏乱(5)</v>
          </cell>
          <cell r="G6903">
            <v>85</v>
          </cell>
        </row>
        <row r="6904">
          <cell r="B6904" t="str">
            <v>6H334</v>
          </cell>
          <cell r="C6904" t="str">
            <v>计算机科学与技术学院</v>
          </cell>
          <cell r="D6904" t="str">
            <v>数媒2201</v>
          </cell>
          <cell r="E6904" t="str">
            <v>16</v>
          </cell>
          <cell r="F6904" t="str">
            <v>物品摆放凌乱(5)</v>
          </cell>
          <cell r="G6904">
            <v>95</v>
          </cell>
        </row>
        <row r="6905">
          <cell r="B6905" t="str">
            <v>6H335</v>
          </cell>
          <cell r="C6905" t="str">
            <v>计算机科学与技术学院</v>
          </cell>
          <cell r="D6905" t="str">
            <v>数据2202</v>
          </cell>
          <cell r="E6905" t="str">
            <v>16</v>
          </cell>
          <cell r="F6905" t="str">
            <v>宿舍门口存在垃圾、杂物、污水等情况(10),物品摆放凌乱(5)</v>
          </cell>
          <cell r="G6905">
            <v>85</v>
          </cell>
        </row>
        <row r="6906">
          <cell r="B6906" t="str">
            <v>6H337</v>
          </cell>
          <cell r="C6906" t="str">
            <v>计算机科学与技术学院</v>
          </cell>
          <cell r="D6906" t="str">
            <v>数媒2201,软件2202</v>
          </cell>
          <cell r="E6906" t="str">
            <v>16</v>
          </cell>
          <cell r="F6906" t="str">
            <v>整体卫生状况较差(5),物品摆放凌乱(5),地面脏乱(5)</v>
          </cell>
          <cell r="G6906">
            <v>85</v>
          </cell>
        </row>
        <row r="6907">
          <cell r="B6907" t="str">
            <v>6H339</v>
          </cell>
          <cell r="C6907" t="str">
            <v>计算机科学与技术学院</v>
          </cell>
          <cell r="D6907" t="str">
            <v>数媒2202,数媒2201,数据2201</v>
          </cell>
          <cell r="E6907" t="str">
            <v>16</v>
          </cell>
          <cell r="F6907" t="str">
            <v>地面脏乱(5),物品摆放凌乱(5)</v>
          </cell>
          <cell r="G6907">
            <v>90</v>
          </cell>
        </row>
        <row r="6908">
          <cell r="B6908" t="str">
            <v>6H341</v>
          </cell>
          <cell r="C6908" t="str">
            <v>计算机科学与技术学院</v>
          </cell>
          <cell r="D6908" t="str">
            <v>数据2202,数媒2201,数媒2202</v>
          </cell>
          <cell r="E6908" t="str">
            <v>16</v>
          </cell>
          <cell r="F6908" t="str">
            <v>整体卫生状况较差(5),物品摆放凌乱(5)</v>
          </cell>
          <cell r="G6908">
            <v>90</v>
          </cell>
        </row>
        <row r="6909">
          <cell r="B6909" t="str">
            <v>6H343</v>
          </cell>
          <cell r="C6909" t="str">
            <v>计算机科学与技术学院</v>
          </cell>
          <cell r="D6909" t="str">
            <v>数媒2202,软件2204</v>
          </cell>
          <cell r="E6909" t="str">
            <v>16</v>
          </cell>
          <cell r="F6909" t="str">
            <v>存放垃圾(5)</v>
          </cell>
          <cell r="G6909">
            <v>95</v>
          </cell>
        </row>
        <row r="6910">
          <cell r="B6910" t="str">
            <v>6H345</v>
          </cell>
          <cell r="C6910" t="str">
            <v>计算机科学与技术学院</v>
          </cell>
          <cell r="D6910" t="str">
            <v>数媒2202,软件2201</v>
          </cell>
          <cell r="E6910" t="str">
            <v>16</v>
          </cell>
          <cell r="F6910" t="str">
            <v>存放垃圾(5)</v>
          </cell>
          <cell r="G6910">
            <v>95</v>
          </cell>
        </row>
        <row r="6911">
          <cell r="B6911" t="str">
            <v>6H401</v>
          </cell>
          <cell r="C6911" t="str">
            <v>计算机科学与技术学院</v>
          </cell>
          <cell r="D6911" t="str">
            <v>智能2501</v>
          </cell>
          <cell r="E6911" t="str">
            <v>16</v>
          </cell>
          <cell r="F6911" t="str">
            <v>卫生间未清理(5),地面脏乱(5)</v>
          </cell>
          <cell r="G6911">
            <v>90</v>
          </cell>
        </row>
        <row r="6912">
          <cell r="B6912" t="str">
            <v>6H402</v>
          </cell>
          <cell r="C6912" t="str">
            <v>计算机科学与技术学院</v>
          </cell>
          <cell r="D6912" t="str">
            <v>计科2505(图灵班),智能2501</v>
          </cell>
          <cell r="E6912" t="str">
            <v>16</v>
          </cell>
          <cell r="F6912" t="str">
            <v>物品摆放凌乱(5)</v>
          </cell>
          <cell r="G6912">
            <v>95</v>
          </cell>
        </row>
        <row r="6913">
          <cell r="B6913" t="str">
            <v>6H403</v>
          </cell>
          <cell r="C6913" t="str">
            <v>计算机科学与技术学院</v>
          </cell>
          <cell r="D6913" t="str">
            <v>智能2501</v>
          </cell>
          <cell r="E6913" t="str">
            <v>16</v>
          </cell>
          <cell r="F6913" t="str">
            <v>整体卫生状况较差(5),物品摆放凌乱(5),存放垃圾(5)</v>
          </cell>
          <cell r="G6913">
            <v>85</v>
          </cell>
        </row>
        <row r="6914">
          <cell r="B6914" t="str">
            <v>6H404</v>
          </cell>
          <cell r="C6914" t="str">
            <v>计算机科学与技术学院</v>
          </cell>
          <cell r="D6914" t="str">
            <v>智能2501</v>
          </cell>
          <cell r="E6914" t="str">
            <v>16</v>
          </cell>
          <cell r="F6914" t="str">
            <v>物品摆放凌乱(5)</v>
          </cell>
          <cell r="G6914">
            <v>95</v>
          </cell>
        </row>
        <row r="6915">
          <cell r="B6915" t="str">
            <v>6H405</v>
          </cell>
          <cell r="C6915" t="str">
            <v>计算机科学与技术学院</v>
          </cell>
          <cell r="D6915" t="str">
            <v>软件2502,计科2505(图灵班)</v>
          </cell>
          <cell r="E6915" t="str">
            <v>16</v>
          </cell>
          <cell r="F6915" t="str">
            <v>阳台卫生未清理(5),物品摆放凌乱(5)</v>
          </cell>
          <cell r="G6915">
            <v>90</v>
          </cell>
        </row>
        <row r="6916">
          <cell r="B6916" t="str">
            <v>6H406</v>
          </cell>
          <cell r="C6916" t="str">
            <v>计算机科学与技术学院</v>
          </cell>
          <cell r="D6916" t="str">
            <v>软件2502</v>
          </cell>
          <cell r="E6916" t="str">
            <v>16</v>
          </cell>
          <cell r="F6916" t="str">
            <v>物品摆放凌乱(5),床面杂乱不整洁(2)</v>
          </cell>
          <cell r="G6916">
            <v>93</v>
          </cell>
        </row>
        <row r="6917">
          <cell r="B6917" t="str">
            <v>6H407</v>
          </cell>
          <cell r="C6917" t="str">
            <v>计算机科学与技术学院</v>
          </cell>
          <cell r="D6917" t="str">
            <v>软件2502</v>
          </cell>
          <cell r="E6917" t="str">
            <v>16</v>
          </cell>
          <cell r="F6917" t="str">
            <v>卫生间未清理(5),物品摆放凌乱(5),阳台卫生未清理(5)</v>
          </cell>
          <cell r="G6917">
            <v>85</v>
          </cell>
        </row>
        <row r="6918">
          <cell r="B6918" t="str">
            <v>6H408</v>
          </cell>
          <cell r="C6918" t="str">
            <v>计算机科学与技术学院</v>
          </cell>
          <cell r="D6918" t="str">
            <v>软件2502</v>
          </cell>
          <cell r="E6918" t="str">
            <v>16</v>
          </cell>
          <cell r="F6918" t="str">
            <v>物品摆放凌乱(5)</v>
          </cell>
          <cell r="G6918">
            <v>95</v>
          </cell>
        </row>
        <row r="6919">
          <cell r="B6919" t="str">
            <v>6H409</v>
          </cell>
          <cell r="C6919" t="str">
            <v>计算机科学与技术学院,机械工程学院</v>
          </cell>
          <cell r="D6919" t="str">
            <v>智能2501,机制2503,智能2502</v>
          </cell>
          <cell r="E6919" t="str">
            <v>16</v>
          </cell>
          <cell r="F6919" t="str">
            <v>整体卫生状况较差(5),物品摆放凌乱(5),地面脏乱(5)</v>
          </cell>
          <cell r="G6919">
            <v>85</v>
          </cell>
        </row>
        <row r="6920">
          <cell r="B6920" t="str">
            <v>6H410</v>
          </cell>
          <cell r="C6920" t="str">
            <v>计算机科学与技术学院</v>
          </cell>
          <cell r="D6920" t="str">
            <v>数媒2301</v>
          </cell>
          <cell r="E6920" t="str">
            <v>16</v>
          </cell>
          <cell r="F6920" t="str">
            <v>阳台卫生未清理(5)</v>
          </cell>
          <cell r="G6920">
            <v>95</v>
          </cell>
        </row>
        <row r="6921">
          <cell r="B6921" t="str">
            <v>6H411</v>
          </cell>
          <cell r="C6921" t="str">
            <v>计算机科学与技术学院</v>
          </cell>
          <cell r="D6921" t="str">
            <v>软件2501</v>
          </cell>
          <cell r="E6921" t="str">
            <v>16</v>
          </cell>
          <cell r="F6921" t="str">
            <v>整体卫生状况较差(5),物品摆放凌乱(5)</v>
          </cell>
          <cell r="G6921">
            <v>90</v>
          </cell>
        </row>
        <row r="6922">
          <cell r="B6922" t="str">
            <v>6H412</v>
          </cell>
          <cell r="C6922" t="str">
            <v>计算机科学与技术学院</v>
          </cell>
          <cell r="D6922" t="str">
            <v>数媒2301,数媒2302,智能2301</v>
          </cell>
          <cell r="E6922" t="str">
            <v>16</v>
          </cell>
          <cell r="F6922" t="str">
            <v>卫生间未清理(5),物品摆放凌乱(5)</v>
          </cell>
          <cell r="G6922">
            <v>90</v>
          </cell>
        </row>
        <row r="6923">
          <cell r="B6923" t="str">
            <v>6H413</v>
          </cell>
          <cell r="C6923" t="str">
            <v>计算机科学与技术学院</v>
          </cell>
          <cell r="D6923" t="str">
            <v>数媒2301</v>
          </cell>
          <cell r="E6923" t="str">
            <v>16</v>
          </cell>
          <cell r="F6923" t="str">
            <v>物品摆放凌乱(5)</v>
          </cell>
          <cell r="G6923">
            <v>95</v>
          </cell>
        </row>
        <row r="6924">
          <cell r="B6924" t="str">
            <v>6H414</v>
          </cell>
          <cell r="C6924" t="str">
            <v>计算机科学与技术学院,机械工程学院</v>
          </cell>
          <cell r="D6924" t="str">
            <v>智能2501,智能2502,基地实验班2501</v>
          </cell>
          <cell r="E6924" t="str">
            <v>16</v>
          </cell>
          <cell r="F6924" t="str">
            <v>整体卫生状况较差(5),物品摆放凌乱(5)</v>
          </cell>
          <cell r="G6924">
            <v>90</v>
          </cell>
        </row>
        <row r="6925">
          <cell r="B6925" t="str">
            <v>6H415</v>
          </cell>
          <cell r="C6925" t="str">
            <v>计算机科学与技术学院</v>
          </cell>
          <cell r="D6925" t="str">
            <v>智能2502</v>
          </cell>
          <cell r="E6925" t="str">
            <v>16</v>
          </cell>
          <cell r="F6925" t="str">
            <v>整体卫生状况较差(5),物品摆放凌乱(5)</v>
          </cell>
          <cell r="G6925">
            <v>90</v>
          </cell>
        </row>
        <row r="6926">
          <cell r="B6926" t="str">
            <v>6H416</v>
          </cell>
          <cell r="C6926" t="str">
            <v>计算机科学与技术学院</v>
          </cell>
          <cell r="D6926" t="str">
            <v>智能2502</v>
          </cell>
          <cell r="E6926" t="str">
            <v>16</v>
          </cell>
          <cell r="F6926" t="str">
            <v>整体卫生状况较差(5),物品摆放凌乱(5),地面脏乱(5),阳台卫生未清理(5)</v>
          </cell>
          <cell r="G6926">
            <v>80</v>
          </cell>
        </row>
        <row r="6927">
          <cell r="B6927" t="str">
            <v>6H417</v>
          </cell>
          <cell r="C6927" t="str">
            <v>计算机科学与技术学院</v>
          </cell>
          <cell r="D6927" t="str">
            <v>智能2502</v>
          </cell>
          <cell r="E6927" t="str">
            <v>16</v>
          </cell>
          <cell r="F6927" t="str">
            <v>存放垃圾(5),物品摆放凌乱(5),地面脏乱(5)</v>
          </cell>
          <cell r="G6927">
            <v>85</v>
          </cell>
        </row>
        <row r="6928">
          <cell r="B6928" t="str">
            <v>6H418</v>
          </cell>
          <cell r="C6928" t="str">
            <v>计算机科学与技术学院</v>
          </cell>
          <cell r="D6928" t="str">
            <v>智能2502,计科2505(图灵班)</v>
          </cell>
          <cell r="E6928" t="str">
            <v>16</v>
          </cell>
          <cell r="F6928" t="str">
            <v>整体卫生状况较差(5),物品摆放凌乱(5),地面脏乱(5),存放垃圾(5),阳台卫生未清理(5)</v>
          </cell>
          <cell r="G6928">
            <v>75</v>
          </cell>
        </row>
        <row r="6929">
          <cell r="B6929" t="str">
            <v>6H419</v>
          </cell>
          <cell r="C6929" t="str">
            <v>计算机科学与技术学院</v>
          </cell>
          <cell r="D6929" t="str">
            <v>计科2502</v>
          </cell>
          <cell r="E6929" t="str">
            <v>16</v>
          </cell>
          <cell r="F6929" t="str">
            <v>地面脏乱(5),物品摆放凌乱(5)</v>
          </cell>
          <cell r="G6929">
            <v>90</v>
          </cell>
        </row>
        <row r="6930">
          <cell r="B6930" t="str">
            <v>6H420</v>
          </cell>
          <cell r="C6930" t="str">
            <v>计算机科学与技术学院</v>
          </cell>
          <cell r="D6930" t="str">
            <v>计科2502,计科2506(中外)</v>
          </cell>
          <cell r="E6930" t="str">
            <v>16</v>
          </cell>
          <cell r="F6930" t="str">
            <v>卫生间未清理(5),物品摆放凌乱(5),阳台卫生未清理(5),整体卫生状况较差(5)</v>
          </cell>
          <cell r="G6930">
            <v>80</v>
          </cell>
        </row>
        <row r="6931">
          <cell r="B6931" t="str">
            <v>6H421</v>
          </cell>
          <cell r="C6931" t="str">
            <v>计算机科学与技术学院</v>
          </cell>
          <cell r="D6931" t="str">
            <v>计科2502</v>
          </cell>
          <cell r="E6931" t="str">
            <v>16</v>
          </cell>
          <cell r="F6931" t="str">
            <v>阳台卫生未清理(5),物品摆放凌乱(5)</v>
          </cell>
          <cell r="G6931">
            <v>90</v>
          </cell>
        </row>
        <row r="6932">
          <cell r="B6932" t="str">
            <v>6H422</v>
          </cell>
          <cell r="C6932" t="str">
            <v>计算机科学与技术学院</v>
          </cell>
          <cell r="D6932" t="str">
            <v>计科2502</v>
          </cell>
          <cell r="E6932" t="str">
            <v>16</v>
          </cell>
          <cell r="F6932" t="str">
            <v>地面脏乱(5),物品摆放凌乱(5)</v>
          </cell>
          <cell r="G6932">
            <v>90</v>
          </cell>
        </row>
        <row r="6933">
          <cell r="B6933" t="str">
            <v>6H423</v>
          </cell>
          <cell r="C6933" t="str">
            <v>计算机科学与技术学院</v>
          </cell>
          <cell r="D6933" t="str">
            <v>计科2503</v>
          </cell>
          <cell r="E6933" t="str">
            <v>16</v>
          </cell>
          <cell r="F6933" t="str">
            <v>卫生间未清理(5),物品摆放凌乱(5),地面脏乱(5),存放垃圾(5),整体卫生状况较差(5)</v>
          </cell>
          <cell r="G6933">
            <v>75</v>
          </cell>
        </row>
        <row r="6934">
          <cell r="B6934" t="str">
            <v>6H424</v>
          </cell>
          <cell r="C6934" t="str">
            <v>计算机科学与技术学院</v>
          </cell>
          <cell r="D6934" t="str">
            <v>计科2503</v>
          </cell>
          <cell r="E6934" t="str">
            <v>16</v>
          </cell>
          <cell r="F6934" t="str">
            <v>卫生间未清理(5),物品摆放凌乱(5),地面脏乱(5),整体卫生状况较差(5)</v>
          </cell>
          <cell r="G6934">
            <v>80</v>
          </cell>
        </row>
        <row r="6935">
          <cell r="B6935" t="str">
            <v>6H425</v>
          </cell>
          <cell r="C6935" t="str">
            <v>计算机科学与技术学院</v>
          </cell>
          <cell r="D6935" t="str">
            <v>计科2503</v>
          </cell>
          <cell r="E6935" t="str">
            <v>16</v>
          </cell>
          <cell r="F6935" t="str">
            <v>阳台卫生未清理(5),物品摆放凌乱(5)</v>
          </cell>
          <cell r="G6935">
            <v>90</v>
          </cell>
        </row>
        <row r="6936">
          <cell r="B6936" t="str">
            <v>6H426</v>
          </cell>
          <cell r="C6936" t="str">
            <v>计算机科学与技术学院</v>
          </cell>
          <cell r="D6936" t="str">
            <v>计科2503,计科2504</v>
          </cell>
          <cell r="E6936" t="str">
            <v>16</v>
          </cell>
          <cell r="F6936" t="str">
            <v>阳台卫生未清理(5),物品摆放凌乱(5),存放垃圾(5)</v>
          </cell>
          <cell r="G6936">
            <v>85</v>
          </cell>
        </row>
        <row r="6937">
          <cell r="B6937" t="str">
            <v>6H427</v>
          </cell>
          <cell r="C6937" t="str">
            <v>计算机科学与技术学院</v>
          </cell>
          <cell r="D6937" t="str">
            <v>计科2503</v>
          </cell>
          <cell r="E6937" t="str">
            <v>16</v>
          </cell>
          <cell r="F6937" t="str">
            <v>存放垃圾(5),物品摆放凌乱(5)</v>
          </cell>
          <cell r="G6937">
            <v>90</v>
          </cell>
        </row>
        <row r="6938">
          <cell r="B6938" t="str">
            <v>6H428</v>
          </cell>
          <cell r="C6938" t="str">
            <v>计算机科学与技术学院</v>
          </cell>
          <cell r="D6938" t="str">
            <v>计科2504</v>
          </cell>
          <cell r="E6938" t="str">
            <v>16</v>
          </cell>
          <cell r="F6938" t="str">
            <v>地面脏乱(5),物品摆放凌乱(5)</v>
          </cell>
          <cell r="G6938">
            <v>90</v>
          </cell>
        </row>
        <row r="6939">
          <cell r="B6939" t="str">
            <v>6H429</v>
          </cell>
          <cell r="C6939" t="str">
            <v>计算机科学与技术学院</v>
          </cell>
          <cell r="D6939" t="str">
            <v>计科2504</v>
          </cell>
          <cell r="E6939" t="str">
            <v>16</v>
          </cell>
          <cell r="F6939" t="str">
            <v>卫生间未清理(5),物品摆放凌乱(5),阳台卫生未清理(5)</v>
          </cell>
          <cell r="G6939">
            <v>85</v>
          </cell>
        </row>
        <row r="6940">
          <cell r="B6940" t="str">
            <v>6H430</v>
          </cell>
          <cell r="C6940" t="str">
            <v>计算机科学与技术学院</v>
          </cell>
          <cell r="D6940" t="str">
            <v>计科2504</v>
          </cell>
          <cell r="E6940" t="str">
            <v>16</v>
          </cell>
          <cell r="F6940" t="str">
            <v>物品摆放凌乱(5)</v>
          </cell>
          <cell r="G6940">
            <v>95</v>
          </cell>
        </row>
        <row r="6941">
          <cell r="B6941" t="str">
            <v>6H431</v>
          </cell>
          <cell r="C6941" t="str">
            <v>计算机科学与技术学院</v>
          </cell>
          <cell r="D6941" t="str">
            <v>计科2504,计科2505(图灵班)</v>
          </cell>
          <cell r="E6941" t="str">
            <v>16</v>
          </cell>
          <cell r="F6941" t="str">
            <v>物品摆放凌乱(5)</v>
          </cell>
          <cell r="G6941">
            <v>95</v>
          </cell>
        </row>
        <row r="6942">
          <cell r="B6942" t="str">
            <v>6H432</v>
          </cell>
          <cell r="C6942" t="str">
            <v>计算机科学与技术学院</v>
          </cell>
          <cell r="D6942" t="str">
            <v>计科2504</v>
          </cell>
          <cell r="E6942" t="str">
            <v>16</v>
          </cell>
          <cell r="F6942" t="str">
            <v>物品摆放凌乱(5)</v>
          </cell>
          <cell r="G6942">
            <v>95</v>
          </cell>
        </row>
        <row r="6943">
          <cell r="B6943" t="str">
            <v>6H433</v>
          </cell>
          <cell r="C6943" t="str">
            <v>计算机科学与技术学院</v>
          </cell>
          <cell r="D6943" t="str">
            <v>计科2505(图灵班),计科2507(中外)</v>
          </cell>
          <cell r="E6943" t="str">
            <v>16</v>
          </cell>
          <cell r="F6943" t="str">
            <v>宿舍门口存在垃圾、杂物、污水等情况(10),物品摆放凌乱(5),存放垃圾(5)</v>
          </cell>
          <cell r="G6943">
            <v>80</v>
          </cell>
        </row>
        <row r="6944">
          <cell r="B6944" t="str">
            <v>6H434</v>
          </cell>
          <cell r="C6944" t="str">
            <v>计算机科学与技术学院</v>
          </cell>
          <cell r="D6944" t="str">
            <v>计科2505(图灵班),智能2502</v>
          </cell>
          <cell r="E6944" t="str">
            <v>16</v>
          </cell>
          <cell r="F6944" t="str">
            <v>物品摆放凌乱(5),床面杂乱不整洁(2)</v>
          </cell>
          <cell r="G6944">
            <v>93</v>
          </cell>
        </row>
        <row r="6945">
          <cell r="B6945" t="str">
            <v>6H435</v>
          </cell>
          <cell r="C6945" t="str">
            <v>计算机科学与技术学院</v>
          </cell>
          <cell r="D6945" t="str">
            <v>计科2501,计科2505(图灵班)</v>
          </cell>
          <cell r="E6945" t="str">
            <v>16</v>
          </cell>
          <cell r="F6945" t="str">
            <v>物品摆放凌乱(5)</v>
          </cell>
          <cell r="G6945">
            <v>95</v>
          </cell>
        </row>
        <row r="6946">
          <cell r="B6946" t="str">
            <v>6H436</v>
          </cell>
          <cell r="C6946" t="str">
            <v>计算机科学与技术学院</v>
          </cell>
          <cell r="D6946" t="str">
            <v>计科2403(中外)</v>
          </cell>
          <cell r="E6946" t="str">
            <v>16</v>
          </cell>
          <cell r="F6946" t="str">
            <v>宿舍门口存在垃圾、杂物、污水等情况(10),物品摆放凌乱(5),地面脏乱(5),整体卫生状况较差(5)</v>
          </cell>
          <cell r="G6946">
            <v>75</v>
          </cell>
        </row>
        <row r="6947">
          <cell r="B6947" t="str">
            <v>6H437</v>
          </cell>
          <cell r="C6947" t="str">
            <v>计算机科学与技术学院</v>
          </cell>
          <cell r="D6947" t="str">
            <v>计科2403(中外),计科2404(中外)</v>
          </cell>
          <cell r="E6947" t="str">
            <v>16</v>
          </cell>
          <cell r="F6947" t="str">
            <v>物品摆放凌乱(5)</v>
          </cell>
          <cell r="G6947">
            <v>95</v>
          </cell>
        </row>
        <row r="6948">
          <cell r="B6948" t="str">
            <v>6H438</v>
          </cell>
          <cell r="C6948" t="str">
            <v>计算机科学与技术学院</v>
          </cell>
          <cell r="D6948" t="str">
            <v>计科2404(中外)</v>
          </cell>
          <cell r="E6948" t="str">
            <v>16</v>
          </cell>
          <cell r="F6948" t="str">
            <v>宿舍门口存在垃圾、杂物、污水等情况(10),物品摆放凌乱(5),地面脏乱(5),存放垃圾(5)</v>
          </cell>
          <cell r="G6948">
            <v>75</v>
          </cell>
        </row>
        <row r="6949">
          <cell r="B6949" t="str">
            <v>6H439</v>
          </cell>
          <cell r="C6949" t="str">
            <v>计算机科学与技术学院</v>
          </cell>
          <cell r="D6949" t="str">
            <v>计科2404(中外)</v>
          </cell>
          <cell r="E6949" t="str">
            <v>16</v>
          </cell>
          <cell r="F6949" t="str">
            <v>阳台堆放垃圾杂物(5),物品摆放凌乱(5)</v>
          </cell>
          <cell r="G6949">
            <v>90</v>
          </cell>
        </row>
        <row r="6950">
          <cell r="B6950" t="str">
            <v>6H441</v>
          </cell>
          <cell r="C6950" t="str">
            <v>计算机科学与技术学院</v>
          </cell>
          <cell r="D6950" t="str">
            <v>计科2404(中外)</v>
          </cell>
          <cell r="E6950" t="str">
            <v>16</v>
          </cell>
          <cell r="F6950" t="str">
            <v>物品摆放凌乱(5)</v>
          </cell>
          <cell r="G6950">
            <v>95</v>
          </cell>
        </row>
        <row r="6951">
          <cell r="B6951" t="str">
            <v>6H443</v>
          </cell>
          <cell r="C6951" t="str">
            <v>计算机科学与技术学院</v>
          </cell>
          <cell r="D6951" t="str">
            <v>计科2404(中外)</v>
          </cell>
          <cell r="E6951" t="str">
            <v>16</v>
          </cell>
          <cell r="F6951" t="str">
            <v>物品摆放凌乱(5)</v>
          </cell>
          <cell r="G6951">
            <v>95</v>
          </cell>
        </row>
        <row r="6952">
          <cell r="B6952" t="str">
            <v>6H445</v>
          </cell>
          <cell r="C6952" t="str">
            <v>计算机科学与技术学院</v>
          </cell>
          <cell r="D6952" t="str">
            <v>计科2403(中外),计科2404(中外)</v>
          </cell>
          <cell r="E6952" t="str">
            <v>16</v>
          </cell>
          <cell r="F6952" t="str">
            <v>宿舍门口存在垃圾、杂物、污水等情况(10),物品摆放凌乱(5),地面脏乱(5),存放垃圾(5),整体卫生状况较差(5)</v>
          </cell>
          <cell r="G6952">
            <v>70</v>
          </cell>
        </row>
        <row r="6953">
          <cell r="B6953" t="str">
            <v>8H107</v>
          </cell>
          <cell r="C6953" t="str">
            <v>机械工程学院</v>
          </cell>
          <cell r="D6953" t="str">
            <v>测控2201,机制2201</v>
          </cell>
          <cell r="E6953" t="str">
            <v>16</v>
          </cell>
          <cell r="F6953" t="str">
            <v>未进行室内卫生清理，地面脏乱，存在大量垃圾，物品凌乱(30)</v>
          </cell>
          <cell r="G6953">
            <v>70</v>
          </cell>
        </row>
        <row r="6954">
          <cell r="B6954" t="str">
            <v>8H108</v>
          </cell>
          <cell r="C6954" t="str">
            <v>机械工程学院</v>
          </cell>
          <cell r="D6954" t="str">
            <v>机电2202,机电2203</v>
          </cell>
          <cell r="E6954" t="str">
            <v>16</v>
          </cell>
          <cell r="F6954" t="str">
            <v>整体卫生状况较差(5),物品摆放凌乱(5)</v>
          </cell>
          <cell r="G6954">
            <v>90</v>
          </cell>
        </row>
        <row r="6955">
          <cell r="B6955" t="str">
            <v>8H109</v>
          </cell>
          <cell r="C6955" t="str">
            <v>机械工程学院</v>
          </cell>
          <cell r="D6955" t="str">
            <v>机电2201,测控2204(创新)</v>
          </cell>
          <cell r="E6955" t="str">
            <v>16</v>
          </cell>
          <cell r="F6955" t="str">
            <v>未进行室内卫生清理，地面脏乱，存在大量垃圾，物品凌乱(30)</v>
          </cell>
          <cell r="G6955">
            <v>70</v>
          </cell>
        </row>
        <row r="6956">
          <cell r="B6956" t="str">
            <v>8H111</v>
          </cell>
          <cell r="C6956" t="str">
            <v>机械工程学院</v>
          </cell>
          <cell r="D6956" t="str">
            <v>机制2205(中外),机制2206(中外)</v>
          </cell>
          <cell r="E6956" t="str">
            <v>16</v>
          </cell>
          <cell r="F6956" t="str">
            <v>整体卫生状况较差(5),物品摆放凌乱(5),地面脏乱(5)</v>
          </cell>
          <cell r="G6956">
            <v>85</v>
          </cell>
        </row>
        <row r="6957">
          <cell r="B6957" t="str">
            <v>8H112</v>
          </cell>
          <cell r="C6957" t="str">
            <v>机械工程学院</v>
          </cell>
          <cell r="D6957" t="str">
            <v>机制2302,机制2303</v>
          </cell>
          <cell r="E6957" t="str">
            <v>16</v>
          </cell>
          <cell r="F6957" t="str">
            <v>整体卫生状况较差(5),物品摆放凌乱(5)</v>
          </cell>
          <cell r="G6957">
            <v>90</v>
          </cell>
        </row>
        <row r="6958">
          <cell r="B6958" t="str">
            <v>8H113</v>
          </cell>
          <cell r="C6958" t="str">
            <v>机械工程学院</v>
          </cell>
          <cell r="D6958" t="str">
            <v>材控2203,材控2202</v>
          </cell>
          <cell r="E6958" t="str">
            <v>16</v>
          </cell>
          <cell r="F6958" t="str">
            <v>物品摆放凌乱(5),床面杂乱不整洁(3)</v>
          </cell>
          <cell r="G6958">
            <v>92</v>
          </cell>
        </row>
        <row r="6959">
          <cell r="B6959" t="str">
            <v>8H114</v>
          </cell>
          <cell r="C6959" t="str">
            <v>机械工程学院</v>
          </cell>
          <cell r="D6959" t="str">
            <v>材控2203,材控2204</v>
          </cell>
          <cell r="E6959" t="str">
            <v>16</v>
          </cell>
          <cell r="F6959" t="str">
            <v>未进行室内卫生清理，地面脏乱，存在大量垃圾，物品凌乱(30),床面杂乱不整洁(3)</v>
          </cell>
          <cell r="G6959">
            <v>67</v>
          </cell>
        </row>
        <row r="6960">
          <cell r="B6960" t="str">
            <v>8H115</v>
          </cell>
          <cell r="C6960" t="str">
            <v>机械工程学院</v>
          </cell>
          <cell r="D6960" t="str">
            <v>测控2201,测控2202</v>
          </cell>
          <cell r="E6960" t="str">
            <v>16</v>
          </cell>
          <cell r="F6960" t="str">
            <v>整体卫生状况较差(5),物品摆放凌乱(5)</v>
          </cell>
          <cell r="G6960">
            <v>90</v>
          </cell>
        </row>
        <row r="6961">
          <cell r="B6961" t="str">
            <v>8H116</v>
          </cell>
          <cell r="C6961" t="str">
            <v>机械工程学院</v>
          </cell>
          <cell r="D6961" t="str">
            <v>测控2202</v>
          </cell>
          <cell r="E6961" t="str">
            <v>16</v>
          </cell>
          <cell r="F6961" t="str">
            <v>物品摆放凌乱(5),床面杂乱不整洁(4)</v>
          </cell>
          <cell r="G6961">
            <v>91</v>
          </cell>
        </row>
        <row r="6962">
          <cell r="B6962" t="str">
            <v>8H117</v>
          </cell>
          <cell r="C6962" t="str">
            <v>机械工程学院</v>
          </cell>
          <cell r="D6962" t="str">
            <v>测控2202,测控2203</v>
          </cell>
          <cell r="E6962" t="str">
            <v>16</v>
          </cell>
          <cell r="F6962" t="str">
            <v>整体卫生状况较差(5),物品摆放凌乱(5)</v>
          </cell>
          <cell r="G6962">
            <v>90</v>
          </cell>
        </row>
        <row r="6963">
          <cell r="B6963" t="str">
            <v>8H118</v>
          </cell>
          <cell r="C6963" t="str">
            <v>机械工程学院</v>
          </cell>
          <cell r="D6963" t="str">
            <v>机制2201,机制2202,测控2201,测控2203</v>
          </cell>
          <cell r="E6963" t="str">
            <v>16</v>
          </cell>
          <cell r="F6963" t="str">
            <v>物品摆放凌乱(5),床面杂乱不整洁(3)</v>
          </cell>
          <cell r="G6963">
            <v>92</v>
          </cell>
        </row>
        <row r="6964">
          <cell r="B6964" t="str">
            <v>8H131</v>
          </cell>
          <cell r="C6964" t="str">
            <v>交通与车辆工程学院</v>
          </cell>
          <cell r="D6964" t="str">
            <v>交工2301</v>
          </cell>
          <cell r="E6964" t="str">
            <v>16</v>
          </cell>
          <cell r="F6964" t="str">
            <v>物品摆放凌乱(5),床面杂乱不整洁(2)</v>
          </cell>
          <cell r="G6964">
            <v>93</v>
          </cell>
        </row>
        <row r="6965">
          <cell r="B6965" t="str">
            <v>8H132</v>
          </cell>
          <cell r="C6965" t="str">
            <v>交通与车辆工程学院</v>
          </cell>
          <cell r="D6965" t="str">
            <v>车辆2302,交工2202,交工2301</v>
          </cell>
          <cell r="E6965" t="str">
            <v>16</v>
          </cell>
          <cell r="F6965" t="str">
            <v>物品摆放凌乱(5)</v>
          </cell>
          <cell r="G6965">
            <v>95</v>
          </cell>
        </row>
        <row r="6966">
          <cell r="B6966" t="str">
            <v>8H134</v>
          </cell>
          <cell r="C6966" t="str">
            <v>交通与车辆工程学院</v>
          </cell>
          <cell r="D6966" t="str">
            <v>交工2302</v>
          </cell>
          <cell r="E6966" t="str">
            <v>16</v>
          </cell>
          <cell r="F6966" t="str">
            <v>物品摆放凌乱(5)</v>
          </cell>
          <cell r="G6966">
            <v>95</v>
          </cell>
        </row>
        <row r="6967">
          <cell r="B6967" t="str">
            <v>8H135</v>
          </cell>
          <cell r="C6967" t="str">
            <v>交通与车辆工程学院</v>
          </cell>
          <cell r="D6967" t="str">
            <v>交工2302</v>
          </cell>
          <cell r="E6967" t="str">
            <v>16</v>
          </cell>
          <cell r="F6967" t="str">
            <v>物品摆放凌乱(5)</v>
          </cell>
          <cell r="G6967">
            <v>95</v>
          </cell>
        </row>
        <row r="6968">
          <cell r="B6968" t="str">
            <v>8H136</v>
          </cell>
          <cell r="C6968" t="str">
            <v>交通与车辆工程学院</v>
          </cell>
          <cell r="D6968" t="str">
            <v>交工2301,交工2302</v>
          </cell>
          <cell r="E6968" t="str">
            <v>16</v>
          </cell>
          <cell r="F6968" t="str">
            <v>物品摆放凌乱(5),床面杂乱不整洁(2)</v>
          </cell>
          <cell r="G6968">
            <v>93</v>
          </cell>
        </row>
        <row r="6969">
          <cell r="B6969" t="str">
            <v>8H137</v>
          </cell>
          <cell r="C6969" t="str">
            <v>机械工程学院</v>
          </cell>
          <cell r="D6969" t="str">
            <v>机电2203,测控2203,测控2204(创新)</v>
          </cell>
          <cell r="E6969" t="str">
            <v>16</v>
          </cell>
          <cell r="F6969" t="str">
            <v>整体卫生状况较差(5),物品摆放凌乱(5)</v>
          </cell>
          <cell r="G6969">
            <v>90</v>
          </cell>
        </row>
        <row r="6970">
          <cell r="B6970" t="str">
            <v>8H138</v>
          </cell>
          <cell r="C6970" t="str">
            <v>机械工程学院</v>
          </cell>
          <cell r="D6970" t="str">
            <v>机制2203</v>
          </cell>
          <cell r="E6970" t="str">
            <v>16</v>
          </cell>
          <cell r="F6970" t="str">
            <v>物品摆放凌乱(5)</v>
          </cell>
          <cell r="G6970">
            <v>95</v>
          </cell>
        </row>
        <row r="6971">
          <cell r="B6971" t="str">
            <v>8H139</v>
          </cell>
          <cell r="C6971" t="str">
            <v>机械工程学院</v>
          </cell>
          <cell r="D6971" t="str">
            <v>材控2201,智造2202</v>
          </cell>
          <cell r="E6971" t="str">
            <v/>
          </cell>
          <cell r="F6971" t="str">
            <v>整体卫生状况较差(5),物品摆放凌乱(5)</v>
          </cell>
          <cell r="G6971">
            <v>90</v>
          </cell>
        </row>
        <row r="6972">
          <cell r="B6972" t="str">
            <v>8H140</v>
          </cell>
          <cell r="C6972" t="str">
            <v>机械工程学院</v>
          </cell>
          <cell r="D6972" t="str">
            <v>测控2302,测控2303</v>
          </cell>
          <cell r="E6972" t="str">
            <v>16</v>
          </cell>
          <cell r="F6972" t="str">
            <v>物品摆放凌乱(5),床面杂乱不整洁(2)</v>
          </cell>
          <cell r="G6972">
            <v>93</v>
          </cell>
        </row>
        <row r="6973">
          <cell r="B6973" t="str">
            <v>8H141</v>
          </cell>
          <cell r="C6973" t="str">
            <v>机械工程学院</v>
          </cell>
          <cell r="D6973" t="str">
            <v>智造2201,智造2202,机制2204(卓越)</v>
          </cell>
          <cell r="E6973" t="str">
            <v>16</v>
          </cell>
          <cell r="F6973" t="str">
            <v>物品摆放凌乱(5),床面杂乱不整洁(2)</v>
          </cell>
          <cell r="G6973">
            <v>93</v>
          </cell>
        </row>
        <row r="6974">
          <cell r="B6974" t="str">
            <v>8H142</v>
          </cell>
          <cell r="C6974" t="str">
            <v>机械工程学院</v>
          </cell>
          <cell r="D6974" t="str">
            <v>测控2204(创新)</v>
          </cell>
          <cell r="E6974" t="str">
            <v>16</v>
          </cell>
          <cell r="F6974" t="str">
            <v>整体卫生状况较差(5),物品摆放凌乱(5),地面脏乱(5)</v>
          </cell>
          <cell r="G6974">
            <v>85</v>
          </cell>
        </row>
        <row r="6975">
          <cell r="B6975" t="str">
            <v>8H143</v>
          </cell>
          <cell r="C6975" t="str">
            <v>机械工程学院</v>
          </cell>
          <cell r="D6975" t="str">
            <v>机制2301,机制2303,机制2305(中外)</v>
          </cell>
          <cell r="E6975" t="str">
            <v>16</v>
          </cell>
          <cell r="F6975" t="str">
            <v>物品摆放凌乱(5),床面杂乱不整洁(2)</v>
          </cell>
          <cell r="G6975">
            <v>93</v>
          </cell>
        </row>
        <row r="6976">
          <cell r="B6976" t="str">
            <v>8H144</v>
          </cell>
          <cell r="C6976" t="str">
            <v>机械工程学院</v>
          </cell>
          <cell r="D6976" t="str">
            <v>机制2305(中外),机制2306(中外)</v>
          </cell>
          <cell r="E6976" t="str">
            <v>16</v>
          </cell>
          <cell r="F6976" t="str">
            <v>物品摆放凌乱(5),床面杂乱不整洁(2)</v>
          </cell>
          <cell r="G6976">
            <v>93</v>
          </cell>
        </row>
        <row r="6977">
          <cell r="B6977" t="str">
            <v>8H145</v>
          </cell>
          <cell r="C6977" t="str">
            <v>机械工程学院</v>
          </cell>
          <cell r="D6977" t="str">
            <v>材控2303,测控2302</v>
          </cell>
          <cell r="E6977" t="str">
            <v>16</v>
          </cell>
          <cell r="F6977" t="str">
            <v>物品摆放凌乱(5)</v>
          </cell>
          <cell r="G6977">
            <v>95</v>
          </cell>
        </row>
        <row r="6978">
          <cell r="B6978" t="str">
            <v>8H201</v>
          </cell>
          <cell r="C6978" t="str">
            <v>机械工程学院</v>
          </cell>
          <cell r="D6978" t="str">
            <v>机制2301,机制2304(卓越)</v>
          </cell>
          <cell r="E6978" t="str">
            <v>16</v>
          </cell>
          <cell r="F6978" t="str">
            <v>物品摆放凌乱(5)</v>
          </cell>
          <cell r="G6978">
            <v>95</v>
          </cell>
        </row>
        <row r="6979">
          <cell r="B6979" t="str">
            <v>8H202</v>
          </cell>
          <cell r="C6979" t="str">
            <v>机械工程学院</v>
          </cell>
          <cell r="D6979" t="str">
            <v>机制2204(卓越)</v>
          </cell>
          <cell r="E6979" t="str">
            <v>16</v>
          </cell>
          <cell r="F6979" t="str">
            <v>床面杂乱不整洁(3)</v>
          </cell>
          <cell r="G6979">
            <v>97</v>
          </cell>
        </row>
        <row r="6980">
          <cell r="B6980" t="str">
            <v>8H203</v>
          </cell>
          <cell r="C6980" t="str">
            <v>机械工程学院</v>
          </cell>
          <cell r="D6980" t="str">
            <v>测控2303,机制2306(中外),机制2304(卓越)</v>
          </cell>
          <cell r="E6980" t="str">
            <v>16</v>
          </cell>
          <cell r="F6980" t="str">
            <v>物品摆放凌乱(5),床面杂乱不整洁(3)</v>
          </cell>
          <cell r="G6980">
            <v>92</v>
          </cell>
        </row>
        <row r="6981">
          <cell r="B6981" t="str">
            <v>8H204</v>
          </cell>
          <cell r="C6981" t="str">
            <v>机械工程学院</v>
          </cell>
          <cell r="D6981" t="str">
            <v>测控2301</v>
          </cell>
          <cell r="E6981" t="str">
            <v>16</v>
          </cell>
          <cell r="F6981" t="str">
            <v>整体卫生状况较差(5),物品摆放凌乱(5)</v>
          </cell>
          <cell r="G6981">
            <v>90</v>
          </cell>
        </row>
        <row r="6982">
          <cell r="B6982" t="str">
            <v>8H206</v>
          </cell>
          <cell r="C6982" t="str">
            <v>机械工程学院</v>
          </cell>
          <cell r="D6982" t="str">
            <v>测控2302,机电2303</v>
          </cell>
          <cell r="E6982" t="str">
            <v>16</v>
          </cell>
          <cell r="F6982" t="str">
            <v>物品摆放凌乱(5),床面杂乱不整洁(2)</v>
          </cell>
          <cell r="G6982">
            <v>93</v>
          </cell>
        </row>
        <row r="6983">
          <cell r="B6983" t="str">
            <v>8H207</v>
          </cell>
          <cell r="C6983" t="str">
            <v>机械工程学院</v>
          </cell>
          <cell r="D6983" t="str">
            <v>测控2303</v>
          </cell>
          <cell r="E6983" t="str">
            <v>16</v>
          </cell>
          <cell r="F6983" t="str">
            <v>物品摆放凌乱(5)</v>
          </cell>
          <cell r="G6983">
            <v>95</v>
          </cell>
        </row>
        <row r="6984">
          <cell r="B6984" t="str">
            <v>8H208</v>
          </cell>
          <cell r="C6984" t="str">
            <v>机械工程学院</v>
          </cell>
          <cell r="D6984" t="str">
            <v>机制2202,测控2304(创新)</v>
          </cell>
          <cell r="E6984" t="str">
            <v>16</v>
          </cell>
          <cell r="F6984" t="str">
            <v>物品摆放凌乱(5)</v>
          </cell>
          <cell r="G6984">
            <v>95</v>
          </cell>
        </row>
        <row r="6985">
          <cell r="B6985" t="str">
            <v>8H209</v>
          </cell>
          <cell r="C6985" t="str">
            <v>机械工程学院</v>
          </cell>
          <cell r="D6985" t="str">
            <v>测控2301,测控2501,机制2304(卓越),机电2301</v>
          </cell>
          <cell r="E6985" t="str">
            <v>16</v>
          </cell>
          <cell r="F6985" t="str">
            <v>物品摆放凌乱(5),床面杂乱不整洁(2)</v>
          </cell>
          <cell r="G6985">
            <v>93</v>
          </cell>
        </row>
        <row r="6986">
          <cell r="B6986" t="str">
            <v>8H211</v>
          </cell>
          <cell r="C6986" t="str">
            <v>机械工程学院</v>
          </cell>
          <cell r="D6986" t="str">
            <v>机电2301,机电2302</v>
          </cell>
          <cell r="E6986" t="str">
            <v>16</v>
          </cell>
          <cell r="F6986" t="str">
            <v>物品摆放凌乱(5),床面杂乱不整洁(2)</v>
          </cell>
          <cell r="G6986">
            <v>93</v>
          </cell>
        </row>
        <row r="6987">
          <cell r="B6987" t="str">
            <v>8H212</v>
          </cell>
          <cell r="C6987" t="str">
            <v>机械工程学院</v>
          </cell>
          <cell r="D6987" t="str">
            <v>智造2302,机电2303,机电2304(职教)</v>
          </cell>
          <cell r="E6987" t="str">
            <v>16</v>
          </cell>
          <cell r="F6987" t="str">
            <v>物品摆放凌乱(5)</v>
          </cell>
          <cell r="G6987">
            <v>95</v>
          </cell>
        </row>
        <row r="6988">
          <cell r="B6988" t="str">
            <v>8H213</v>
          </cell>
          <cell r="C6988" t="str">
            <v>机械工程学院</v>
          </cell>
          <cell r="D6988" t="str">
            <v>机电2304(职教)</v>
          </cell>
          <cell r="E6988" t="str">
            <v>16</v>
          </cell>
          <cell r="F6988" t="str">
            <v>物品摆放凌乱(5)</v>
          </cell>
          <cell r="G6988">
            <v>95</v>
          </cell>
        </row>
        <row r="6989">
          <cell r="B6989" t="str">
            <v>8H214</v>
          </cell>
          <cell r="C6989" t="str">
            <v>机械工程学院</v>
          </cell>
          <cell r="D6989" t="str">
            <v>智造2301,智造2302,测控2304(创新),测控2301</v>
          </cell>
          <cell r="E6989" t="str">
            <v>16</v>
          </cell>
          <cell r="F6989" t="str">
            <v>物品摆放凌乱(5),床面杂乱不整洁(3)</v>
          </cell>
          <cell r="G6989">
            <v>92</v>
          </cell>
        </row>
        <row r="6990">
          <cell r="B6990" t="str">
            <v>8H215</v>
          </cell>
          <cell r="C6990" t="str">
            <v>机械工程学院</v>
          </cell>
          <cell r="D6990" t="str">
            <v>材控2301,智造2302</v>
          </cell>
          <cell r="E6990" t="str">
            <v>16</v>
          </cell>
          <cell r="F6990" t="str">
            <v>物品摆放凌乱(5)</v>
          </cell>
          <cell r="G6990">
            <v>95</v>
          </cell>
        </row>
        <row r="6991">
          <cell r="B6991" t="str">
            <v>8H216</v>
          </cell>
          <cell r="C6991" t="str">
            <v>机械工程学院</v>
          </cell>
          <cell r="D6991" t="str">
            <v>材控2301,材控2302</v>
          </cell>
          <cell r="E6991" t="str">
            <v>16</v>
          </cell>
          <cell r="F6991" t="str">
            <v>物品摆放凌乱(5)</v>
          </cell>
          <cell r="G6991">
            <v>95</v>
          </cell>
        </row>
        <row r="6992">
          <cell r="B6992" t="str">
            <v>8H217</v>
          </cell>
          <cell r="C6992" t="str">
            <v>机械工程学院</v>
          </cell>
          <cell r="D6992" t="str">
            <v>材控2201,智造2201,测控2302</v>
          </cell>
          <cell r="E6992" t="str">
            <v>16</v>
          </cell>
          <cell r="F6992" t="str">
            <v>未进行室内卫生清理，地面脏乱，存在大量垃圾，物品凌乱(30),宿舍门口存在垃圾、杂物、污水等情况(10)</v>
          </cell>
          <cell r="G6992">
            <v>60</v>
          </cell>
        </row>
        <row r="6993">
          <cell r="B6993" t="str">
            <v>8H218</v>
          </cell>
          <cell r="C6993" t="str">
            <v>化学化工学院</v>
          </cell>
          <cell r="D6993" t="str">
            <v>化工2301,化教2302</v>
          </cell>
          <cell r="E6993" t="str">
            <v>16</v>
          </cell>
          <cell r="F6993" t="str">
            <v>物品摆放凌乱(5),床面杂乱不整洁(3)</v>
          </cell>
          <cell r="G6993">
            <v>92</v>
          </cell>
        </row>
        <row r="6994">
          <cell r="B6994" t="str">
            <v>8H219</v>
          </cell>
          <cell r="C6994" t="str">
            <v>化学化工学院</v>
          </cell>
          <cell r="D6994" t="str">
            <v>化工2301</v>
          </cell>
          <cell r="E6994" t="str">
            <v>16</v>
          </cell>
          <cell r="F6994" t="str">
            <v>物品摆放凌乱(5),床面杂乱不整洁(2)</v>
          </cell>
          <cell r="G6994">
            <v>93</v>
          </cell>
        </row>
        <row r="6995">
          <cell r="B6995" t="str">
            <v>8H220</v>
          </cell>
          <cell r="C6995" t="str">
            <v>化学化工学院</v>
          </cell>
          <cell r="D6995" t="str">
            <v>化工2301,化工2302</v>
          </cell>
          <cell r="E6995" t="str">
            <v>16</v>
          </cell>
          <cell r="F6995" t="str">
            <v>物品摆放凌乱(5),床面杂乱不整洁(3)</v>
          </cell>
          <cell r="G6995">
            <v>92</v>
          </cell>
        </row>
        <row r="6996">
          <cell r="B6996" t="str">
            <v>8H221</v>
          </cell>
          <cell r="C6996" t="str">
            <v>化学化工学院</v>
          </cell>
          <cell r="D6996" t="str">
            <v>化工2303</v>
          </cell>
          <cell r="E6996" t="str">
            <v>16</v>
          </cell>
          <cell r="F6996" t="str">
            <v>物品摆放凌乱(5),床面杂乱不整洁(3)</v>
          </cell>
          <cell r="G6996">
            <v>92</v>
          </cell>
        </row>
        <row r="6997">
          <cell r="B6997" t="str">
            <v>8H222</v>
          </cell>
          <cell r="C6997" t="str">
            <v>化学化工学院</v>
          </cell>
          <cell r="D6997" t="str">
            <v>化工2304</v>
          </cell>
          <cell r="E6997" t="str">
            <v>16</v>
          </cell>
          <cell r="F6997" t="str">
            <v>物品摆放凌乱(5),床面杂乱不整洁(2)</v>
          </cell>
          <cell r="G6997">
            <v>93</v>
          </cell>
        </row>
        <row r="6998">
          <cell r="B6998" t="str">
            <v>8H223</v>
          </cell>
          <cell r="C6998" t="str">
            <v>化学化工学院</v>
          </cell>
          <cell r="D6998" t="str">
            <v>化工2305(职教)</v>
          </cell>
          <cell r="E6998" t="str">
            <v>16</v>
          </cell>
          <cell r="F6998" t="str">
            <v>物品摆放凌乱(5)</v>
          </cell>
          <cell r="G6998">
            <v>95</v>
          </cell>
        </row>
        <row r="6999">
          <cell r="B6999" t="str">
            <v>8H224</v>
          </cell>
          <cell r="C6999" t="str">
            <v>化学化工学院</v>
          </cell>
          <cell r="D6999" t="str">
            <v>化工2302,化工2305(职教)</v>
          </cell>
          <cell r="E6999" t="str">
            <v>16</v>
          </cell>
          <cell r="F6999" t="str">
            <v>物品摆放凌乱(5)</v>
          </cell>
          <cell r="G6999">
            <v>95</v>
          </cell>
        </row>
        <row r="7000">
          <cell r="B7000" t="str">
            <v>8H225</v>
          </cell>
          <cell r="C7000" t="str">
            <v>化学化工学院</v>
          </cell>
          <cell r="D7000" t="str">
            <v>化教2301,化工2305(职教)</v>
          </cell>
          <cell r="E7000" t="str">
            <v>16</v>
          </cell>
          <cell r="F7000" t="str">
            <v>物品摆放凌乱(5)</v>
          </cell>
          <cell r="G7000">
            <v>95</v>
          </cell>
        </row>
        <row r="7001">
          <cell r="B7001" t="str">
            <v>8H226</v>
          </cell>
          <cell r="C7001" t="str">
            <v>化学化工学院</v>
          </cell>
          <cell r="D7001" t="str">
            <v>化教2301</v>
          </cell>
          <cell r="E7001" t="str">
            <v>16</v>
          </cell>
          <cell r="F7001" t="str">
            <v>物品摆放凌乱(5)</v>
          </cell>
          <cell r="G7001">
            <v>95</v>
          </cell>
        </row>
        <row r="7002">
          <cell r="B7002" t="str">
            <v>8H227</v>
          </cell>
          <cell r="C7002" t="str">
            <v>化学化工学院</v>
          </cell>
          <cell r="D7002" t="str">
            <v>化教2301</v>
          </cell>
          <cell r="E7002" t="str">
            <v>16</v>
          </cell>
          <cell r="F7002" t="str">
            <v>物品摆放凌乱(5),床面杂乱不整洁(2)</v>
          </cell>
          <cell r="G7002">
            <v>93</v>
          </cell>
        </row>
        <row r="7003">
          <cell r="B7003" t="str">
            <v>8H229</v>
          </cell>
          <cell r="C7003" t="str">
            <v>化学化工学院</v>
          </cell>
          <cell r="D7003" t="str">
            <v>化教2301</v>
          </cell>
          <cell r="E7003" t="str">
            <v>16</v>
          </cell>
          <cell r="F7003" t="str">
            <v>物品摆放凌乱(5)</v>
          </cell>
          <cell r="G7003">
            <v>95</v>
          </cell>
        </row>
        <row r="7004">
          <cell r="B7004" t="str">
            <v>8H231</v>
          </cell>
          <cell r="C7004" t="str">
            <v>化学化工学院</v>
          </cell>
          <cell r="D7004" t="str">
            <v>化工2302,化工2303,化教2301</v>
          </cell>
          <cell r="E7004" t="str">
            <v>16</v>
          </cell>
          <cell r="F7004" t="str">
            <v>物品摆放凌乱(5),床面杂乱不整洁(2)</v>
          </cell>
          <cell r="G7004">
            <v>93</v>
          </cell>
        </row>
        <row r="7005">
          <cell r="B7005" t="str">
            <v>8H232</v>
          </cell>
          <cell r="C7005" t="str">
            <v>化学化工学院</v>
          </cell>
          <cell r="D7005" t="str">
            <v>化工2304,化工2303</v>
          </cell>
          <cell r="E7005" t="str">
            <v>16</v>
          </cell>
          <cell r="F7005" t="str">
            <v>物品摆放凌乱(5)</v>
          </cell>
          <cell r="G7005">
            <v>95</v>
          </cell>
        </row>
        <row r="7006">
          <cell r="B7006" t="str">
            <v>8H233</v>
          </cell>
          <cell r="C7006" t="str">
            <v>化学化工学院</v>
          </cell>
          <cell r="D7006" t="str">
            <v>化工2304,化教2301</v>
          </cell>
          <cell r="E7006" t="str">
            <v>16</v>
          </cell>
          <cell r="F7006" t="str">
            <v>物品摆放凌乱(5)</v>
          </cell>
          <cell r="G7006">
            <v>95</v>
          </cell>
        </row>
        <row r="7007">
          <cell r="B7007" t="str">
            <v>8H234</v>
          </cell>
          <cell r="C7007" t="str">
            <v>化学化工学院</v>
          </cell>
          <cell r="D7007" t="str">
            <v>化学2302,应化2301,应化2302,应化2304</v>
          </cell>
          <cell r="E7007" t="str">
            <v>16</v>
          </cell>
          <cell r="F7007" t="str">
            <v>物品摆放凌乱(5),床面杂乱不整洁(3)</v>
          </cell>
          <cell r="G7007">
            <v>92</v>
          </cell>
        </row>
        <row r="7008">
          <cell r="B7008" t="str">
            <v>8H235</v>
          </cell>
          <cell r="C7008" t="str">
            <v>化学化工学院</v>
          </cell>
          <cell r="D7008" t="str">
            <v>化学2301</v>
          </cell>
          <cell r="E7008" t="str">
            <v>16</v>
          </cell>
          <cell r="F7008" t="str">
            <v>物品摆放凌乱(5)</v>
          </cell>
          <cell r="G7008">
            <v>95</v>
          </cell>
        </row>
        <row r="7009">
          <cell r="B7009" t="str">
            <v>8H236</v>
          </cell>
          <cell r="C7009" t="str">
            <v>化学化工学院</v>
          </cell>
          <cell r="D7009" t="str">
            <v>化学2301</v>
          </cell>
          <cell r="E7009" t="str">
            <v>16</v>
          </cell>
          <cell r="F7009" t="str">
            <v>物品摆放凌乱(5)</v>
          </cell>
          <cell r="G7009">
            <v>95</v>
          </cell>
        </row>
        <row r="7010">
          <cell r="B7010" t="str">
            <v>8H237</v>
          </cell>
          <cell r="C7010" t="str">
            <v>化学化工学院</v>
          </cell>
          <cell r="D7010" t="str">
            <v>化学2302</v>
          </cell>
          <cell r="E7010" t="str">
            <v>16</v>
          </cell>
          <cell r="F7010" t="str">
            <v>物品摆放凌乱(5)</v>
          </cell>
          <cell r="G7010">
            <v>95</v>
          </cell>
        </row>
        <row r="7011">
          <cell r="B7011" t="str">
            <v>8H238</v>
          </cell>
          <cell r="C7011" t="str">
            <v>化学化工学院</v>
          </cell>
          <cell r="D7011" t="str">
            <v>化学2302</v>
          </cell>
          <cell r="E7011" t="str">
            <v>16</v>
          </cell>
          <cell r="F7011" t="str">
            <v>物品摆放凌乱(5)</v>
          </cell>
          <cell r="G7011">
            <v>95</v>
          </cell>
        </row>
        <row r="7012">
          <cell r="B7012" t="str">
            <v>8H239</v>
          </cell>
          <cell r="C7012" t="str">
            <v>化学化工学院</v>
          </cell>
          <cell r="D7012" t="str">
            <v>应化2301</v>
          </cell>
          <cell r="E7012" t="str">
            <v>16</v>
          </cell>
          <cell r="F7012" t="str">
            <v>物品摆放凌乱(5),床面杂乱不整洁(2)</v>
          </cell>
          <cell r="G7012">
            <v>93</v>
          </cell>
        </row>
        <row r="7013">
          <cell r="B7013" t="str">
            <v>8H240</v>
          </cell>
          <cell r="C7013" t="str">
            <v>化学化工学院</v>
          </cell>
          <cell r="D7013" t="str">
            <v>应化2301</v>
          </cell>
          <cell r="E7013" t="str">
            <v>16</v>
          </cell>
          <cell r="F7013" t="str">
            <v>物品摆放凌乱(5)</v>
          </cell>
          <cell r="G7013">
            <v>95</v>
          </cell>
        </row>
        <row r="7014">
          <cell r="B7014" t="str">
            <v>8H241</v>
          </cell>
          <cell r="C7014" t="str">
            <v>化学化工学院</v>
          </cell>
          <cell r="D7014" t="str">
            <v>化教2302</v>
          </cell>
          <cell r="E7014" t="str">
            <v>16</v>
          </cell>
          <cell r="F7014" t="str">
            <v>物品摆放凌乱(5),床面杂乱不整洁(3)</v>
          </cell>
          <cell r="G7014">
            <v>92</v>
          </cell>
        </row>
        <row r="7015">
          <cell r="B7015" t="str">
            <v>8H242</v>
          </cell>
          <cell r="C7015" t="str">
            <v>化学化工学院</v>
          </cell>
          <cell r="D7015" t="str">
            <v>化教2302</v>
          </cell>
          <cell r="E7015" t="str">
            <v>16</v>
          </cell>
          <cell r="F7015" t="str">
            <v>物品摆放凌乱(5),床面杂乱不整洁(2)</v>
          </cell>
          <cell r="G7015">
            <v>93</v>
          </cell>
        </row>
        <row r="7016">
          <cell r="B7016" t="str">
            <v>8H243</v>
          </cell>
          <cell r="C7016" t="str">
            <v>化学化工学院</v>
          </cell>
          <cell r="D7016" t="str">
            <v>化教2302</v>
          </cell>
          <cell r="E7016" t="str">
            <v>16</v>
          </cell>
          <cell r="F7016" t="str">
            <v>物品摆放凌乱(5),床面杂乱不整洁(3)</v>
          </cell>
          <cell r="G7016">
            <v>92</v>
          </cell>
        </row>
        <row r="7017">
          <cell r="B7017" t="str">
            <v>8H244</v>
          </cell>
          <cell r="C7017" t="str">
            <v>化学化工学院</v>
          </cell>
          <cell r="D7017" t="str">
            <v>化教2301,化教2302</v>
          </cell>
          <cell r="E7017" t="str">
            <v>16</v>
          </cell>
          <cell r="F7017" t="str">
            <v>物品摆放凌乱(5),床面杂乱不整洁(3)</v>
          </cell>
          <cell r="G7017">
            <v>92</v>
          </cell>
        </row>
        <row r="7018">
          <cell r="B7018" t="str">
            <v>8H245</v>
          </cell>
          <cell r="C7018" t="str">
            <v>化学化工学院</v>
          </cell>
          <cell r="D7018" t="str">
            <v>化学2302,能化2301</v>
          </cell>
          <cell r="E7018" t="str">
            <v>16</v>
          </cell>
          <cell r="F7018" t="str">
            <v>整体卫生状况较差(5),物品摆放凌乱(5)</v>
          </cell>
          <cell r="G7018">
            <v>90</v>
          </cell>
        </row>
        <row r="7019">
          <cell r="B7019" t="str">
            <v>8H301</v>
          </cell>
          <cell r="C7019" t="str">
            <v>化学化工学院</v>
          </cell>
          <cell r="D7019" t="str">
            <v>化学2201</v>
          </cell>
          <cell r="E7019" t="str">
            <v>16</v>
          </cell>
          <cell r="F7019" t="str">
            <v>宿舍门口存在垃圾、杂物、污水等情况(10),物品摆放凌乱(5)</v>
          </cell>
          <cell r="G7019">
            <v>85</v>
          </cell>
        </row>
        <row r="7020">
          <cell r="B7020" t="str">
            <v>8H302</v>
          </cell>
          <cell r="C7020" t="str">
            <v>化学化工学院</v>
          </cell>
          <cell r="D7020" t="str">
            <v>应化2201</v>
          </cell>
          <cell r="E7020" t="str">
            <v>16</v>
          </cell>
          <cell r="F7020" t="str">
            <v>宿舍门口存在垃圾、杂物、污水等情况(10),物品摆放凌乱(5),整体卫生状况较差(5)</v>
          </cell>
          <cell r="G7020">
            <v>80</v>
          </cell>
        </row>
        <row r="7021">
          <cell r="B7021" t="str">
            <v>8H303</v>
          </cell>
          <cell r="C7021" t="str">
            <v>化学化工学院</v>
          </cell>
          <cell r="D7021" t="str">
            <v>应化2303</v>
          </cell>
          <cell r="E7021" t="str">
            <v>16</v>
          </cell>
          <cell r="F7021" t="str">
            <v>整体卫生状况较差(5),物品摆放凌乱(5)</v>
          </cell>
          <cell r="G7021">
            <v>90</v>
          </cell>
        </row>
        <row r="7022">
          <cell r="B7022" t="str">
            <v>8H304</v>
          </cell>
          <cell r="C7022" t="str">
            <v>化学化工学院</v>
          </cell>
          <cell r="D7022" t="str">
            <v>化学2302</v>
          </cell>
          <cell r="E7022" t="str">
            <v>16</v>
          </cell>
          <cell r="F7022" t="str">
            <v>物品摆放凌乱(5)</v>
          </cell>
          <cell r="G7022">
            <v>95</v>
          </cell>
        </row>
        <row r="7023">
          <cell r="B7023" t="str">
            <v>8H306</v>
          </cell>
          <cell r="C7023" t="str">
            <v>化学化工学院</v>
          </cell>
          <cell r="D7023" t="str">
            <v>应化2301</v>
          </cell>
          <cell r="E7023" t="str">
            <v>16</v>
          </cell>
          <cell r="F7023" t="str">
            <v>物品摆放凌乱(5)</v>
          </cell>
          <cell r="G7023">
            <v>95</v>
          </cell>
        </row>
        <row r="7024">
          <cell r="B7024" t="str">
            <v>8H307</v>
          </cell>
          <cell r="C7024" t="str">
            <v>化学化工学院</v>
          </cell>
          <cell r="D7024" t="str">
            <v>应化2302</v>
          </cell>
          <cell r="E7024" t="str">
            <v>16</v>
          </cell>
          <cell r="F7024" t="str">
            <v>物品摆放凌乱(5)</v>
          </cell>
          <cell r="G7024">
            <v>95</v>
          </cell>
        </row>
        <row r="7025">
          <cell r="B7025" t="str">
            <v>8H308</v>
          </cell>
          <cell r="C7025" t="str">
            <v>化学化工学院</v>
          </cell>
          <cell r="D7025" t="str">
            <v>化学2302,应化2303</v>
          </cell>
          <cell r="E7025" t="str">
            <v>16</v>
          </cell>
          <cell r="F7025" t="str">
            <v>物品摆放凌乱(5)</v>
          </cell>
          <cell r="G7025">
            <v>95</v>
          </cell>
        </row>
        <row r="7026">
          <cell r="B7026" t="str">
            <v>8H309</v>
          </cell>
          <cell r="C7026" t="str">
            <v>化学化工学院</v>
          </cell>
          <cell r="D7026" t="str">
            <v>应化2304</v>
          </cell>
          <cell r="E7026" t="str">
            <v>16</v>
          </cell>
          <cell r="F7026" t="str">
            <v>物品摆放凌乱(5),床面杂乱不整洁(2)</v>
          </cell>
          <cell r="G7026">
            <v>93</v>
          </cell>
        </row>
        <row r="7027">
          <cell r="B7027" t="str">
            <v>8H311</v>
          </cell>
          <cell r="C7027" t="str">
            <v>化学化工学院</v>
          </cell>
          <cell r="D7027" t="str">
            <v>化学2202</v>
          </cell>
          <cell r="E7027" t="str">
            <v>16</v>
          </cell>
          <cell r="F7027" t="str">
            <v>整体卫生状况较差(5),物品摆放凌乱(5)</v>
          </cell>
          <cell r="G7027">
            <v>90</v>
          </cell>
        </row>
        <row r="7028">
          <cell r="B7028" t="str">
            <v>8H312</v>
          </cell>
          <cell r="C7028" t="str">
            <v>化学化工学院</v>
          </cell>
          <cell r="D7028" t="str">
            <v>应化2203,应化2204,化教2201</v>
          </cell>
          <cell r="E7028" t="str">
            <v>16</v>
          </cell>
          <cell r="F7028" t="str">
            <v>整体卫生状况较差(5),物品摆放凌乱(5),地面脏乱(5)</v>
          </cell>
          <cell r="G7028">
            <v>85</v>
          </cell>
        </row>
        <row r="7029">
          <cell r="B7029" t="str">
            <v>8H313</v>
          </cell>
          <cell r="C7029" t="str">
            <v>化学化工学院</v>
          </cell>
          <cell r="D7029" t="str">
            <v>化学2201,化学2202</v>
          </cell>
          <cell r="E7029" t="str">
            <v>16</v>
          </cell>
          <cell r="F7029" t="str">
            <v>地面脏乱(5),物品摆放凌乱(5)</v>
          </cell>
          <cell r="G7029">
            <v>90</v>
          </cell>
        </row>
        <row r="7030">
          <cell r="B7030" t="str">
            <v>8H314</v>
          </cell>
          <cell r="C7030" t="str">
            <v>化学化工学院</v>
          </cell>
          <cell r="D7030" t="str">
            <v>应化2202</v>
          </cell>
          <cell r="E7030" t="str">
            <v>16</v>
          </cell>
          <cell r="F7030" t="str">
            <v>物品摆放凌乱(5),床面杂乱不整洁(2)</v>
          </cell>
          <cell r="G7030">
            <v>93</v>
          </cell>
        </row>
        <row r="7031">
          <cell r="B7031" t="str">
            <v>8H315</v>
          </cell>
          <cell r="C7031" t="str">
            <v>化学化工学院</v>
          </cell>
          <cell r="D7031" t="str">
            <v>化学2201,应化2204,化学2301</v>
          </cell>
          <cell r="E7031" t="str">
            <v>16</v>
          </cell>
          <cell r="F7031" t="str">
            <v>物品摆放凌乱(5),床面杂乱不整洁(2)</v>
          </cell>
          <cell r="G7031">
            <v>93</v>
          </cell>
        </row>
        <row r="7032">
          <cell r="B7032" t="str">
            <v>8H316</v>
          </cell>
          <cell r="C7032" t="str">
            <v>化学化工学院</v>
          </cell>
          <cell r="D7032" t="str">
            <v>应化2201,化教2202</v>
          </cell>
          <cell r="E7032" t="str">
            <v>16</v>
          </cell>
          <cell r="F7032" t="str">
            <v>未进行室内卫生清理，地面脏乱，存在大量垃圾，物品凌乱(30),宿舍门口存在垃圾、杂物、污水等情况(10)</v>
          </cell>
          <cell r="G7032">
            <v>60</v>
          </cell>
        </row>
        <row r="7033">
          <cell r="B7033" t="str">
            <v>8H317</v>
          </cell>
          <cell r="C7033" t="str">
            <v>化学化工学院</v>
          </cell>
          <cell r="D7033" t="str">
            <v>应化2204</v>
          </cell>
          <cell r="E7033" t="str">
            <v>16</v>
          </cell>
          <cell r="F7033" t="str">
            <v>地面脏乱(5),床面杂乱不整洁(3),物品摆放凌乱(5)</v>
          </cell>
          <cell r="G7033">
            <v>87</v>
          </cell>
        </row>
        <row r="7034">
          <cell r="B7034" t="str">
            <v>8H318</v>
          </cell>
          <cell r="C7034" t="str">
            <v>化学化工学院</v>
          </cell>
          <cell r="D7034" t="str">
            <v>应化2203,化教2202</v>
          </cell>
          <cell r="E7034" t="str">
            <v>16</v>
          </cell>
          <cell r="F7034" t="str">
            <v>整体卫生状况较差(5),物品摆放凌乱(5)</v>
          </cell>
          <cell r="G7034">
            <v>90</v>
          </cell>
        </row>
        <row r="7035">
          <cell r="B7035" t="str">
            <v>8H319</v>
          </cell>
          <cell r="C7035" t="str">
            <v>化学化工学院</v>
          </cell>
          <cell r="D7035" t="str">
            <v>化学2201,化学2202,应化2202</v>
          </cell>
          <cell r="E7035" t="str">
            <v>16</v>
          </cell>
          <cell r="F7035" t="str">
            <v>物品摆放凌乱(5),床面杂乱不整洁(3)</v>
          </cell>
          <cell r="G7035">
            <v>92</v>
          </cell>
        </row>
        <row r="7036">
          <cell r="B7036" t="str">
            <v>8H320</v>
          </cell>
          <cell r="C7036" t="str">
            <v>化学化工学院</v>
          </cell>
          <cell r="D7036" t="str">
            <v>应化2204</v>
          </cell>
          <cell r="E7036" t="str">
            <v>16</v>
          </cell>
          <cell r="F7036" t="str">
            <v>宿舍门口存在垃圾、杂物、污水等情况(10),物品摆放凌乱(5),整体卫生状况较差(5)</v>
          </cell>
          <cell r="G7036">
            <v>80</v>
          </cell>
        </row>
        <row r="7037">
          <cell r="B7037" t="str">
            <v>8H321</v>
          </cell>
          <cell r="C7037" t="str">
            <v>化学化工学院</v>
          </cell>
          <cell r="D7037" t="str">
            <v>应化2202,应化2203</v>
          </cell>
          <cell r="E7037" t="str">
            <v>16</v>
          </cell>
          <cell r="F7037" t="str">
            <v>物品摆放凌乱(5),床面杂乱不整洁(2)</v>
          </cell>
          <cell r="G7037">
            <v>93</v>
          </cell>
        </row>
        <row r="7038">
          <cell r="B7038" t="str">
            <v>8H322</v>
          </cell>
          <cell r="C7038" t="str">
            <v>化学化工学院</v>
          </cell>
          <cell r="D7038" t="str">
            <v>应化2202,应化2203</v>
          </cell>
          <cell r="E7038" t="str">
            <v>16</v>
          </cell>
          <cell r="F7038" t="str">
            <v>未进行室内卫生清理，地面脏乱，存在大量垃圾，物品凌乱(30),宿舍门口存在垃圾、杂物、污水等情况(10)</v>
          </cell>
          <cell r="G7038">
            <v>60</v>
          </cell>
        </row>
        <row r="7039">
          <cell r="B7039" t="str">
            <v>8H323</v>
          </cell>
          <cell r="C7039" t="str">
            <v>化学化工学院</v>
          </cell>
          <cell r="D7039" t="str">
            <v>应化2203</v>
          </cell>
          <cell r="E7039" t="str">
            <v>16</v>
          </cell>
          <cell r="F7039" t="str">
            <v>物品摆放凌乱(5),床面杂乱不整洁(2)</v>
          </cell>
          <cell r="G7039">
            <v>93</v>
          </cell>
        </row>
        <row r="7040">
          <cell r="B7040" t="str">
            <v>8H324</v>
          </cell>
          <cell r="C7040" t="str">
            <v>化学化工学院</v>
          </cell>
          <cell r="D7040" t="str">
            <v>应化2203,应化2204</v>
          </cell>
          <cell r="E7040" t="str">
            <v>16</v>
          </cell>
          <cell r="F7040" t="str">
            <v>宿舍门口存在垃圾、杂物、污水等情况(10),物品摆放凌乱(5),地面脏乱(5),整体卫生状况较差(5)</v>
          </cell>
          <cell r="G7040">
            <v>75</v>
          </cell>
        </row>
        <row r="7041">
          <cell r="B7041" t="str">
            <v>8H325</v>
          </cell>
          <cell r="C7041" t="str">
            <v>化学化工学院</v>
          </cell>
          <cell r="D7041" t="str">
            <v>化教2201</v>
          </cell>
          <cell r="E7041" t="str">
            <v>16</v>
          </cell>
          <cell r="F7041" t="str">
            <v>整体卫生状况较差(5),物品摆放凌乱(5)</v>
          </cell>
          <cell r="G7041">
            <v>90</v>
          </cell>
        </row>
        <row r="7042">
          <cell r="B7042" t="str">
            <v>8H327</v>
          </cell>
          <cell r="C7042" t="str">
            <v>化学化工学院</v>
          </cell>
          <cell r="D7042" t="str">
            <v>化教2201</v>
          </cell>
          <cell r="E7042" t="str">
            <v>16</v>
          </cell>
          <cell r="F7042" t="str">
            <v>整体卫生状况较差(5),物品摆放凌乱(5),地面脏乱(5)</v>
          </cell>
          <cell r="G7042">
            <v>85</v>
          </cell>
        </row>
        <row r="7043">
          <cell r="B7043" t="str">
            <v>8H329</v>
          </cell>
          <cell r="C7043" t="str">
            <v>化学化工学院</v>
          </cell>
          <cell r="D7043" t="str">
            <v>化教2201</v>
          </cell>
          <cell r="E7043" t="str">
            <v>16</v>
          </cell>
          <cell r="F7043" t="str">
            <v>未进行室内卫生清理，地面脏乱，存在大量垃圾，物品凌乱(30),宿舍门口存在垃圾、杂物、污水等情况(10)</v>
          </cell>
          <cell r="G7043">
            <v>60</v>
          </cell>
        </row>
        <row r="7044">
          <cell r="B7044" t="str">
            <v>8H331</v>
          </cell>
          <cell r="C7044" t="str">
            <v>化学化工学院</v>
          </cell>
          <cell r="D7044" t="str">
            <v>应化2302</v>
          </cell>
          <cell r="E7044" t="str">
            <v>16</v>
          </cell>
          <cell r="F7044" t="str">
            <v>整体卫生状况较差(5),物品摆放凌乱(5)</v>
          </cell>
          <cell r="G7044">
            <v>90</v>
          </cell>
        </row>
        <row r="7045">
          <cell r="B7045" t="str">
            <v>8H332</v>
          </cell>
          <cell r="C7045" t="str">
            <v>化学化工学院</v>
          </cell>
          <cell r="D7045" t="str">
            <v>应化2302</v>
          </cell>
          <cell r="E7045" t="str">
            <v>16</v>
          </cell>
          <cell r="F7045" t="str">
            <v>物品摆放凌乱(5)</v>
          </cell>
          <cell r="G7045">
            <v>95</v>
          </cell>
        </row>
        <row r="7046">
          <cell r="B7046" t="str">
            <v>8H333</v>
          </cell>
          <cell r="C7046" t="str">
            <v>化学化工学院</v>
          </cell>
          <cell r="D7046" t="str">
            <v>应化2303</v>
          </cell>
          <cell r="E7046" t="str">
            <v>16</v>
          </cell>
          <cell r="F7046" t="str">
            <v>整体卫生状况较差(5),物品摆放凌乱(5)</v>
          </cell>
          <cell r="G7046">
            <v>90</v>
          </cell>
        </row>
        <row r="7047">
          <cell r="B7047" t="str">
            <v>8H334</v>
          </cell>
          <cell r="C7047" t="str">
            <v>化学化工学院</v>
          </cell>
          <cell r="D7047" t="str">
            <v>化学2301</v>
          </cell>
          <cell r="E7047" t="str">
            <v>16</v>
          </cell>
          <cell r="F7047" t="str">
            <v>整体卫生状况较差(5),物品摆放凌乱(5)</v>
          </cell>
          <cell r="G7047">
            <v>90</v>
          </cell>
        </row>
        <row r="7048">
          <cell r="B7048" t="str">
            <v>8H335</v>
          </cell>
          <cell r="C7048" t="str">
            <v>化学化工学院</v>
          </cell>
          <cell r="D7048" t="str">
            <v>应化2304</v>
          </cell>
          <cell r="E7048" t="str">
            <v>16</v>
          </cell>
          <cell r="F7048" t="str">
            <v>物品摆放凌乱(5),床面杂乱不整洁(3)</v>
          </cell>
          <cell r="G7048">
            <v>92</v>
          </cell>
        </row>
        <row r="7049">
          <cell r="B7049" t="str">
            <v>8H336</v>
          </cell>
          <cell r="C7049" t="str">
            <v>化学化工学院</v>
          </cell>
          <cell r="D7049" t="str">
            <v>应化2304</v>
          </cell>
          <cell r="E7049" t="str">
            <v>16</v>
          </cell>
          <cell r="F7049" t="str">
            <v>整体卫生状况较差(5),物品摆放凌乱(5),地面脏乱(5)</v>
          </cell>
          <cell r="G7049">
            <v>85</v>
          </cell>
        </row>
        <row r="7050">
          <cell r="B7050" t="str">
            <v>8H337</v>
          </cell>
          <cell r="C7050" t="str">
            <v>化学化工学院</v>
          </cell>
          <cell r="D7050" t="str">
            <v>应化2201,应化2203</v>
          </cell>
          <cell r="E7050" t="str">
            <v>16</v>
          </cell>
          <cell r="F7050" t="str">
            <v>物品摆放凌乱(5),床面杂乱不整洁(2)</v>
          </cell>
          <cell r="G7050">
            <v>93</v>
          </cell>
        </row>
        <row r="7051">
          <cell r="B7051" t="str">
            <v>8H338</v>
          </cell>
          <cell r="C7051" t="str">
            <v>化学化工学院</v>
          </cell>
          <cell r="D7051" t="str">
            <v>应化2201,化教2202,化教2201</v>
          </cell>
          <cell r="E7051" t="str">
            <v>16</v>
          </cell>
          <cell r="F7051" t="str">
            <v>整体卫生状况较差(5),床面杂乱不整洁(3),物品摆放凌乱(5),地面脏乱(5)</v>
          </cell>
          <cell r="G7051">
            <v>82</v>
          </cell>
        </row>
        <row r="7052">
          <cell r="B7052" t="str">
            <v>8H339</v>
          </cell>
          <cell r="C7052" t="str">
            <v>化学化工学院</v>
          </cell>
          <cell r="D7052" t="str">
            <v>化教2201</v>
          </cell>
          <cell r="E7052" t="str">
            <v>16</v>
          </cell>
          <cell r="F7052" t="str">
            <v>整体卫生状况较差(5),床面杂乱不整洁(2),物品摆放凌乱(5)</v>
          </cell>
          <cell r="G7052">
            <v>88</v>
          </cell>
        </row>
        <row r="7053">
          <cell r="B7053" t="str">
            <v>8H340</v>
          </cell>
          <cell r="C7053" t="str">
            <v>化学化工学院</v>
          </cell>
          <cell r="D7053" t="str">
            <v>化教2202</v>
          </cell>
          <cell r="E7053" t="str">
            <v>16</v>
          </cell>
          <cell r="F7053" t="str">
            <v>整体卫生状况较差(5),物品摆放凌乱(5)</v>
          </cell>
          <cell r="G7053">
            <v>90</v>
          </cell>
        </row>
        <row r="7054">
          <cell r="B7054" t="str">
            <v>8H341</v>
          </cell>
          <cell r="C7054" t="str">
            <v>化学化工学院</v>
          </cell>
          <cell r="D7054" t="str">
            <v>应化2201,应化2202</v>
          </cell>
          <cell r="E7054" t="str">
            <v>16</v>
          </cell>
          <cell r="F7054" t="str">
            <v>物品摆放凌乱(5),床面杂乱不整洁(3)</v>
          </cell>
          <cell r="G7054">
            <v>92</v>
          </cell>
        </row>
        <row r="7055">
          <cell r="B7055" t="str">
            <v>8H342</v>
          </cell>
          <cell r="C7055" t="str">
            <v>化学化工学院</v>
          </cell>
          <cell r="D7055" t="str">
            <v>应化2201</v>
          </cell>
          <cell r="E7055" t="str">
            <v>16</v>
          </cell>
          <cell r="F7055" t="str">
            <v>宿舍门口存在垃圾、杂物、污水等情况(10),物品摆放凌乱(5),整体卫生状况较差(5)</v>
          </cell>
          <cell r="G7055">
            <v>80</v>
          </cell>
        </row>
        <row r="7056">
          <cell r="B7056" t="str">
            <v>8H343</v>
          </cell>
          <cell r="C7056" t="str">
            <v>化学化工学院</v>
          </cell>
          <cell r="D7056" t="str">
            <v>化教2202</v>
          </cell>
          <cell r="E7056" t="str">
            <v>16</v>
          </cell>
          <cell r="F7056" t="str">
            <v>宿舍门口存在垃圾、杂物、污水等情况(10),床面杂乱不整洁(3),物品摆放凌乱(5)</v>
          </cell>
          <cell r="G7056">
            <v>82</v>
          </cell>
        </row>
        <row r="7057">
          <cell r="B7057" t="str">
            <v>8H344</v>
          </cell>
          <cell r="C7057" t="str">
            <v>化学化工学院</v>
          </cell>
          <cell r="D7057" t="str">
            <v>化学2201,化教2202</v>
          </cell>
          <cell r="E7057" t="str">
            <v>16</v>
          </cell>
          <cell r="F7057" t="str">
            <v>宿舍门口存在垃圾、杂物、污水等情况(10),物品摆放凌乱(5)</v>
          </cell>
          <cell r="G7057">
            <v>85</v>
          </cell>
        </row>
        <row r="7058">
          <cell r="B7058" t="str">
            <v>8H345</v>
          </cell>
          <cell r="C7058" t="str">
            <v>化学化工学院</v>
          </cell>
          <cell r="D7058" t="str">
            <v>化教2202</v>
          </cell>
          <cell r="E7058" t="str">
            <v>16</v>
          </cell>
          <cell r="F7058" t="str">
            <v>宿舍门口存在垃圾、杂物、污水等情况(10),床面杂乱不整洁(2),物品摆放凌乱(5)</v>
          </cell>
          <cell r="G7058">
            <v>83</v>
          </cell>
        </row>
        <row r="7059">
          <cell r="B7059" t="str">
            <v>D4H106</v>
          </cell>
          <cell r="C7059" t="str">
            <v>经济学院</v>
          </cell>
          <cell r="D7059" t="str">
            <v>金融2501</v>
          </cell>
          <cell r="E7059" t="str">
            <v/>
          </cell>
          <cell r="F7059" t="str">
            <v>物品摆放凌乱(5)</v>
          </cell>
          <cell r="G7059">
            <v>95</v>
          </cell>
        </row>
        <row r="7060">
          <cell r="B7060" t="str">
            <v>D4H107</v>
          </cell>
          <cell r="C7060" t="str">
            <v>经济学院</v>
          </cell>
          <cell r="D7060" t="str">
            <v>金融2501</v>
          </cell>
          <cell r="E7060" t="str">
            <v/>
          </cell>
          <cell r="F7060" t="str">
            <v>地面脏乱(5),物品摆放凌乱(5)</v>
          </cell>
          <cell r="G7060">
            <v>90</v>
          </cell>
        </row>
        <row r="7061">
          <cell r="B7061" t="str">
            <v>D4H108</v>
          </cell>
          <cell r="C7061" t="str">
            <v>经济学院</v>
          </cell>
          <cell r="D7061" t="str">
            <v>金融2501,金科2503(创新)</v>
          </cell>
          <cell r="E7061" t="str">
            <v/>
          </cell>
          <cell r="F7061" t="str">
            <v>宿舍门口存在垃圾、杂物、污水等情况(10),物品摆放凌乱(5),阳台卫生未清理(5),整体卫生状况较差(5)</v>
          </cell>
          <cell r="G7061">
            <v>75</v>
          </cell>
        </row>
        <row r="7062">
          <cell r="B7062" t="str">
            <v>D4H109</v>
          </cell>
          <cell r="C7062" t="str">
            <v>经济学院</v>
          </cell>
          <cell r="D7062" t="str">
            <v>国贸2504(贸易)</v>
          </cell>
          <cell r="E7062" t="str">
            <v/>
          </cell>
          <cell r="F7062" t="str">
            <v>整体卫生状况较差(5),物品摆放凌乱(5)</v>
          </cell>
          <cell r="G7062">
            <v>90</v>
          </cell>
        </row>
        <row r="7063">
          <cell r="B7063" t="str">
            <v>D4H110</v>
          </cell>
          <cell r="C7063" t="str">
            <v>经济学院</v>
          </cell>
          <cell r="D7063" t="str">
            <v>国贸2503(贸易)</v>
          </cell>
          <cell r="E7063" t="str">
            <v/>
          </cell>
          <cell r="F7063" t="str">
            <v>整体卫生状况较差(5),物品摆放凌乱(5),阳台卫生未清理(5)</v>
          </cell>
          <cell r="G7063">
            <v>85</v>
          </cell>
        </row>
        <row r="7064">
          <cell r="B7064" t="str">
            <v>D4H111</v>
          </cell>
          <cell r="C7064" t="str">
            <v>经济学院</v>
          </cell>
          <cell r="D7064" t="str">
            <v>国贸2301,国贸2302,国贸2303</v>
          </cell>
          <cell r="E7064" t="str">
            <v/>
          </cell>
          <cell r="F7064" t="str">
            <v>物品摆放凌乱(5)</v>
          </cell>
          <cell r="G7064">
            <v>95</v>
          </cell>
        </row>
        <row r="7065">
          <cell r="B7065" t="str">
            <v>D4H112</v>
          </cell>
          <cell r="C7065" t="str">
            <v>经济学院</v>
          </cell>
          <cell r="D7065" t="str">
            <v>国贸2301,国贸2303</v>
          </cell>
          <cell r="E7065" t="str">
            <v/>
          </cell>
          <cell r="F7065" t="str">
            <v>阳台卫生未清理(5),物品摆放凌乱(5)</v>
          </cell>
          <cell r="G7065">
            <v>90</v>
          </cell>
        </row>
        <row r="7066">
          <cell r="B7066" t="str">
            <v>D4H113</v>
          </cell>
          <cell r="C7066" t="str">
            <v>经济学院</v>
          </cell>
          <cell r="D7066" t="str">
            <v>国贸2301</v>
          </cell>
          <cell r="E7066" t="str">
            <v/>
          </cell>
          <cell r="F7066" t="str">
            <v>整体卫生状况较差(5),物品摆放凌乱(5)</v>
          </cell>
          <cell r="G7066">
            <v>90</v>
          </cell>
        </row>
        <row r="7067">
          <cell r="B7067" t="str">
            <v>D4H114</v>
          </cell>
          <cell r="C7067" t="str">
            <v>经济学院</v>
          </cell>
          <cell r="D7067" t="str">
            <v>国贸2302</v>
          </cell>
          <cell r="E7067" t="str">
            <v/>
          </cell>
          <cell r="F7067" t="str">
            <v>整体卫生状况较差(5),物品摆放凌乱(5)</v>
          </cell>
          <cell r="G7067">
            <v>90</v>
          </cell>
        </row>
        <row r="7068">
          <cell r="B7068" t="str">
            <v>D4H115</v>
          </cell>
          <cell r="C7068" t="str">
            <v>经济学院</v>
          </cell>
          <cell r="D7068" t="str">
            <v>国贸2302,国贸2303</v>
          </cell>
          <cell r="E7068" t="str">
            <v/>
          </cell>
          <cell r="F7068" t="str">
            <v>物品摆放凌乱(5)</v>
          </cell>
          <cell r="G7068">
            <v>95</v>
          </cell>
        </row>
        <row r="7069">
          <cell r="B7069" t="str">
            <v>D4H116</v>
          </cell>
          <cell r="C7069" t="str">
            <v>经济学院</v>
          </cell>
          <cell r="D7069" t="str">
            <v>国贸2303</v>
          </cell>
          <cell r="E7069" t="str">
            <v/>
          </cell>
          <cell r="F7069" t="str">
            <v>整体卫生状况较差(5),物品摆放凌乱(5),地面脏乱(5)</v>
          </cell>
          <cell r="G7069">
            <v>85</v>
          </cell>
        </row>
        <row r="7070">
          <cell r="B7070" t="str">
            <v>D4H117</v>
          </cell>
          <cell r="C7070" t="str">
            <v>经济学院</v>
          </cell>
          <cell r="D7070" t="str">
            <v>国贸2303</v>
          </cell>
          <cell r="E7070" t="str">
            <v/>
          </cell>
          <cell r="F7070" t="str">
            <v>整体卫生状况较差(5),物品摆放凌乱(5),阳台卫生未清理(5)</v>
          </cell>
          <cell r="G7070">
            <v>85</v>
          </cell>
        </row>
        <row r="7071">
          <cell r="B7071" t="str">
            <v>D4H201</v>
          </cell>
          <cell r="C7071" t="str">
            <v>管理学院</v>
          </cell>
          <cell r="D7071" t="str">
            <v>会计2301,智能会计2301(实验)</v>
          </cell>
          <cell r="E7071" t="str">
            <v/>
          </cell>
          <cell r="F7071" t="str">
            <v>宿舍门口存在垃圾、杂物、污水等情况(10),物品摆放凌乱(5)</v>
          </cell>
          <cell r="G7071">
            <v>85</v>
          </cell>
        </row>
        <row r="7072">
          <cell r="B7072" t="str">
            <v>D4H202</v>
          </cell>
          <cell r="C7072" t="str">
            <v>管理学院</v>
          </cell>
          <cell r="D7072" t="str">
            <v>会计2301,会计2302</v>
          </cell>
          <cell r="E7072" t="str">
            <v/>
          </cell>
          <cell r="F7072" t="str">
            <v>宿舍门口存在垃圾、杂物、污水等情况(10),物品摆放凌乱(5),阳台卫生未清理(5),整体卫生状况较差(5)</v>
          </cell>
          <cell r="G7072">
            <v>75</v>
          </cell>
        </row>
        <row r="7073">
          <cell r="B7073" t="str">
            <v>D4H203</v>
          </cell>
          <cell r="C7073" t="str">
            <v>管理学院</v>
          </cell>
          <cell r="D7073" t="str">
            <v>会计2302,智能会计2301(实验)</v>
          </cell>
          <cell r="E7073" t="str">
            <v/>
          </cell>
          <cell r="F7073" t="str">
            <v>物品摆放凌乱(5)</v>
          </cell>
          <cell r="G7073">
            <v>95</v>
          </cell>
        </row>
        <row r="7074">
          <cell r="B7074" t="str">
            <v>D4H204</v>
          </cell>
          <cell r="C7074" t="str">
            <v>管理学院</v>
          </cell>
          <cell r="D7074" t="str">
            <v>会计2304</v>
          </cell>
          <cell r="E7074" t="str">
            <v/>
          </cell>
          <cell r="F7074" t="str">
            <v>整体卫生状况较差(5),物品摆放凌乱(5),阳台卫生未清理(5)</v>
          </cell>
          <cell r="G7074">
            <v>85</v>
          </cell>
        </row>
        <row r="7075">
          <cell r="B7075" t="str">
            <v>D4H205</v>
          </cell>
          <cell r="C7075" t="str">
            <v>管理学院</v>
          </cell>
          <cell r="D7075" t="str">
            <v>会计2303</v>
          </cell>
          <cell r="E7075" t="str">
            <v/>
          </cell>
          <cell r="F7075" t="str">
            <v>整体卫生状况较差(5),床面杂乱不整洁(4),物品摆放凌乱(5),床位人离未断电(3),存放垃圾(5),阳台卫生未清理(5)</v>
          </cell>
          <cell r="G7075">
            <v>73</v>
          </cell>
        </row>
        <row r="7076">
          <cell r="B7076" t="str">
            <v>D4H206</v>
          </cell>
          <cell r="C7076" t="str">
            <v>管理学院</v>
          </cell>
          <cell r="D7076" t="str">
            <v>工商2302,工商2303</v>
          </cell>
          <cell r="E7076" t="str">
            <v/>
          </cell>
          <cell r="F7076" t="str">
            <v>阳台卫生未清理(5),物品摆放凌乱(5)</v>
          </cell>
          <cell r="G7076">
            <v>90</v>
          </cell>
        </row>
        <row r="7077">
          <cell r="B7077" t="str">
            <v>D4H207</v>
          </cell>
          <cell r="C7077" t="str">
            <v>管理学院</v>
          </cell>
          <cell r="D7077" t="str">
            <v>工商2303</v>
          </cell>
          <cell r="E7077" t="str">
            <v/>
          </cell>
          <cell r="F7077" t="str">
            <v>存放垃圾(5),物品摆放凌乱(5),床位人离未断电(3)</v>
          </cell>
          <cell r="G7077">
            <v>87</v>
          </cell>
        </row>
        <row r="7078">
          <cell r="B7078" t="str">
            <v>D4H208</v>
          </cell>
          <cell r="C7078" t="str">
            <v>管理学院</v>
          </cell>
          <cell r="D7078" t="str">
            <v>工商2304</v>
          </cell>
          <cell r="E7078" t="str">
            <v/>
          </cell>
          <cell r="F7078" t="str">
            <v>整体卫生状况较差(5),物品摆放凌乱(5),存放垃圾(5),阳台卫生未清理(5)</v>
          </cell>
          <cell r="G7078">
            <v>80</v>
          </cell>
        </row>
        <row r="7079">
          <cell r="B7079" t="str">
            <v>D4H210</v>
          </cell>
          <cell r="C7079" t="str">
            <v>管理学院</v>
          </cell>
          <cell r="D7079" t="str">
            <v>会计2304,工商2304</v>
          </cell>
          <cell r="E7079" t="str">
            <v/>
          </cell>
          <cell r="F7079" t="str">
            <v>物品摆放凌乱(5)</v>
          </cell>
          <cell r="G7079">
            <v>95</v>
          </cell>
        </row>
        <row r="7080">
          <cell r="B7080" t="str">
            <v>D4H211</v>
          </cell>
          <cell r="C7080" t="str">
            <v>管理学院</v>
          </cell>
          <cell r="D7080" t="str">
            <v>会计2501</v>
          </cell>
          <cell r="E7080" t="str">
            <v/>
          </cell>
          <cell r="F7080" t="str">
            <v>整体卫生状况较差(5),物品摆放凌乱(5),地面脏乱(5)</v>
          </cell>
          <cell r="G7080">
            <v>85</v>
          </cell>
        </row>
        <row r="7081">
          <cell r="B7081" t="str">
            <v>D4H212</v>
          </cell>
          <cell r="C7081" t="str">
            <v>管理学院</v>
          </cell>
          <cell r="D7081" t="str">
            <v>信管2301</v>
          </cell>
          <cell r="E7081" t="str">
            <v/>
          </cell>
          <cell r="F7081" t="str">
            <v>未进行室内卫生清理，地面脏乱，存在大量垃圾，物品凌乱(30)</v>
          </cell>
          <cell r="G7081">
            <v>70</v>
          </cell>
        </row>
        <row r="7082">
          <cell r="B7082" t="str">
            <v>D4H213</v>
          </cell>
          <cell r="C7082" t="str">
            <v>管理学院</v>
          </cell>
          <cell r="D7082" t="str">
            <v>会计2303,工商2301,工商2303,数管2402</v>
          </cell>
          <cell r="E7082" t="str">
            <v/>
          </cell>
          <cell r="F7082" t="str">
            <v>整体卫生状况较差(5),物品摆放凌乱(5),存放垃圾(5)</v>
          </cell>
          <cell r="G7082">
            <v>85</v>
          </cell>
        </row>
        <row r="7083">
          <cell r="B7083" t="str">
            <v>D4H214</v>
          </cell>
          <cell r="C7083" t="str">
            <v>管理学院</v>
          </cell>
          <cell r="D7083" t="str">
            <v>会计2502</v>
          </cell>
          <cell r="E7083" t="str">
            <v/>
          </cell>
          <cell r="F7083" t="str">
            <v>床位人离未断电(3),物品摆放凌乱(5)</v>
          </cell>
          <cell r="G7083">
            <v>92</v>
          </cell>
        </row>
        <row r="7084">
          <cell r="B7084" t="str">
            <v>D4H215</v>
          </cell>
          <cell r="C7084" t="str">
            <v>管理学院</v>
          </cell>
          <cell r="D7084" t="str">
            <v>会计2501,会计2502,会计2503</v>
          </cell>
          <cell r="E7084" t="str">
            <v/>
          </cell>
          <cell r="F7084" t="str">
            <v>整体卫生状况较差(5),物品摆放凌乱(5),存放垃圾(5)</v>
          </cell>
          <cell r="G7084">
            <v>85</v>
          </cell>
        </row>
        <row r="7085">
          <cell r="B7085" t="str">
            <v>D4H216</v>
          </cell>
          <cell r="C7085" t="str">
            <v>管理学院</v>
          </cell>
          <cell r="D7085" t="str">
            <v>会计2503</v>
          </cell>
          <cell r="E7085" t="str">
            <v/>
          </cell>
          <cell r="F7085" t="str">
            <v>物品摆放凌乱(5),床面杂乱不整洁(2)</v>
          </cell>
          <cell r="G7085">
            <v>93</v>
          </cell>
        </row>
        <row r="7086">
          <cell r="B7086" t="str">
            <v>D4H217</v>
          </cell>
          <cell r="C7086" t="str">
            <v>管理学院</v>
          </cell>
          <cell r="D7086" t="str">
            <v>智能会计2501(实验),会计2504</v>
          </cell>
          <cell r="E7086" t="str">
            <v/>
          </cell>
          <cell r="F7086" t="str">
            <v>整体卫生状况较差(5),物品摆放凌乱(5),床位人离未断电(3)</v>
          </cell>
          <cell r="G7086">
            <v>87</v>
          </cell>
        </row>
        <row r="7087">
          <cell r="B7087" t="str">
            <v>D4H218</v>
          </cell>
          <cell r="C7087" t="str">
            <v>管理学院</v>
          </cell>
          <cell r="D7087" t="str">
            <v>智能会计2501(实验),会计2503,会计2504,会计2505</v>
          </cell>
          <cell r="E7087" t="str">
            <v/>
          </cell>
          <cell r="F7087" t="str">
            <v>整体卫生状况较差(5),物品摆放凌乱(5),存放垃圾(5),阳台卫生未清理(5)</v>
          </cell>
          <cell r="G7087">
            <v>80</v>
          </cell>
        </row>
        <row r="7088">
          <cell r="B7088" t="str">
            <v>D4H219</v>
          </cell>
          <cell r="C7088" t="str">
            <v>管理学院</v>
          </cell>
          <cell r="D7088" t="str">
            <v>会计2505</v>
          </cell>
          <cell r="E7088" t="str">
            <v/>
          </cell>
          <cell r="F7088" t="str">
            <v>物品摆放凌乱(5)</v>
          </cell>
          <cell r="G7088">
            <v>95</v>
          </cell>
        </row>
        <row r="7089">
          <cell r="B7089" t="str">
            <v>D4H220</v>
          </cell>
          <cell r="C7089" t="str">
            <v>管理学院</v>
          </cell>
          <cell r="D7089" t="str">
            <v>工商2501,智能会计2501(实验)</v>
          </cell>
          <cell r="E7089" t="str">
            <v/>
          </cell>
          <cell r="F7089" t="str">
            <v>整体卫生状况较差(5),物品摆放凌乱(5)</v>
          </cell>
          <cell r="G7089">
            <v>90</v>
          </cell>
        </row>
        <row r="7090">
          <cell r="B7090" t="str">
            <v>D4H221</v>
          </cell>
          <cell r="C7090" t="str">
            <v>管理学院</v>
          </cell>
          <cell r="D7090" t="str">
            <v>会计2501,工商2501,智能会计2501(实验)</v>
          </cell>
          <cell r="E7090" t="str">
            <v/>
          </cell>
          <cell r="F7090" t="str">
            <v>物品摆放凌乱(5)</v>
          </cell>
          <cell r="G7090">
            <v>95</v>
          </cell>
        </row>
        <row r="7091">
          <cell r="B7091" t="str">
            <v>D4H222</v>
          </cell>
          <cell r="C7091" t="str">
            <v>管理学院</v>
          </cell>
          <cell r="D7091" t="str">
            <v>工商2502</v>
          </cell>
          <cell r="E7091" t="str">
            <v/>
          </cell>
          <cell r="F7091" t="str">
            <v>整体卫生状况较差(5),物品摆放凌乱(5),阳台卫生未清理(5)</v>
          </cell>
          <cell r="G7091">
            <v>85</v>
          </cell>
        </row>
        <row r="7092">
          <cell r="B7092" t="str">
            <v>D4H223</v>
          </cell>
          <cell r="C7092" t="str">
            <v>管理学院</v>
          </cell>
          <cell r="D7092" t="str">
            <v>工商2502,工商2503</v>
          </cell>
          <cell r="E7092" t="str">
            <v/>
          </cell>
          <cell r="F7092" t="str">
            <v>整体卫生状况较差(5),床面杂乱不整洁(4),物品摆放凌乱(5),地面脏乱(5),存放垃圾(5)</v>
          </cell>
          <cell r="G7092">
            <v>76</v>
          </cell>
        </row>
        <row r="7093">
          <cell r="B7093" t="str">
            <v>D4H224</v>
          </cell>
          <cell r="C7093" t="str">
            <v>管理学院</v>
          </cell>
          <cell r="D7093" t="str">
            <v>信管2301</v>
          </cell>
          <cell r="E7093" t="str">
            <v/>
          </cell>
          <cell r="F7093" t="str">
            <v>整体卫生状况较差(5),物品摆放凌乱(5),阳台卫生未清理(5)</v>
          </cell>
          <cell r="G7093">
            <v>85</v>
          </cell>
        </row>
        <row r="7094">
          <cell r="B7094" t="str">
            <v>D4H225</v>
          </cell>
          <cell r="C7094" t="str">
            <v>管理学院</v>
          </cell>
          <cell r="D7094" t="str">
            <v>智能会计2501(实验),工商2503</v>
          </cell>
          <cell r="E7094" t="str">
            <v/>
          </cell>
          <cell r="F7094" t="str">
            <v>整体卫生状况较差(5),物品摆放凌乱(5),存放垃圾(5)</v>
          </cell>
          <cell r="G7094">
            <v>85</v>
          </cell>
        </row>
        <row r="7095">
          <cell r="B7095" t="str">
            <v>D4H226</v>
          </cell>
          <cell r="C7095" t="str">
            <v>管理学院</v>
          </cell>
          <cell r="D7095" t="str">
            <v>会计2402,工商2503</v>
          </cell>
          <cell r="E7095" t="str">
            <v/>
          </cell>
          <cell r="F7095" t="str">
            <v>整体卫生状况较差(5),物品摆放凌乱(5)</v>
          </cell>
          <cell r="G7095">
            <v>90</v>
          </cell>
        </row>
        <row r="7096">
          <cell r="B7096" t="str">
            <v>D4H227</v>
          </cell>
          <cell r="C7096" t="str">
            <v>管理学院</v>
          </cell>
          <cell r="D7096" t="str">
            <v>工商2504</v>
          </cell>
          <cell r="E7096" t="str">
            <v/>
          </cell>
          <cell r="F7096" t="str">
            <v>整体卫生状况较差(5),床面杂乱不整洁(6),物品摆放凌乱(5),地面脏乱(5)</v>
          </cell>
          <cell r="G7096">
            <v>79</v>
          </cell>
        </row>
        <row r="7097">
          <cell r="B7097" t="str">
            <v>D4H228</v>
          </cell>
          <cell r="C7097" t="str">
            <v>管理学院</v>
          </cell>
          <cell r="D7097" t="str">
            <v>工业2302,信管2301</v>
          </cell>
          <cell r="E7097" t="str">
            <v/>
          </cell>
          <cell r="F7097" t="str">
            <v>整体卫生状况较差(5),物品摆放凌乱(5),存放垃圾(5),阳台卫生未清理(5)</v>
          </cell>
          <cell r="G7097">
            <v>80</v>
          </cell>
        </row>
        <row r="7098">
          <cell r="B7098" t="str">
            <v>D4H229</v>
          </cell>
          <cell r="C7098" t="str">
            <v>管理学院</v>
          </cell>
          <cell r="D7098" t="str">
            <v>信管2301</v>
          </cell>
          <cell r="E7098" t="str">
            <v/>
          </cell>
          <cell r="F7098" t="str">
            <v>整体卫生状况较差(5),物品摆放凌乱(5),存放垃圾(5),阳台卫生未清理(5)</v>
          </cell>
          <cell r="G7098">
            <v>80</v>
          </cell>
        </row>
        <row r="7099">
          <cell r="B7099" t="str">
            <v>D4H230</v>
          </cell>
          <cell r="C7099" t="str">
            <v>管理学院</v>
          </cell>
          <cell r="D7099" t="str">
            <v>信管本2302</v>
          </cell>
          <cell r="E7099" t="str">
            <v/>
          </cell>
          <cell r="F7099" t="str">
            <v>整体卫生状况较差(5),床面杂乱不整洁(2),物品摆放凌乱(5),存放垃圾(5)</v>
          </cell>
          <cell r="G7099">
            <v>83</v>
          </cell>
        </row>
        <row r="7100">
          <cell r="B7100" t="str">
            <v>D4H231</v>
          </cell>
          <cell r="C7100" t="str">
            <v>管理学院</v>
          </cell>
          <cell r="D7100" t="str">
            <v>工商2504,工商2505</v>
          </cell>
          <cell r="E7100" t="str">
            <v/>
          </cell>
          <cell r="F7100" t="str">
            <v>整体卫生状况较差(5),床面杂乱不整洁(2),物品摆放凌乱(5),阳台卫生未清理(5)</v>
          </cell>
          <cell r="G7100">
            <v>83</v>
          </cell>
        </row>
        <row r="7101">
          <cell r="B7101" t="str">
            <v>D4H232</v>
          </cell>
          <cell r="C7101" t="str">
            <v>管理学院</v>
          </cell>
          <cell r="D7101" t="str">
            <v>信管本2302</v>
          </cell>
          <cell r="E7101" t="str">
            <v/>
          </cell>
          <cell r="F7101" t="str">
            <v>未进行室内卫生清理，地面脏乱，存在大量垃圾，物品凌乱(30)</v>
          </cell>
          <cell r="G7101">
            <v>70</v>
          </cell>
        </row>
        <row r="7102">
          <cell r="B7102" t="str">
            <v>D4H233</v>
          </cell>
          <cell r="C7102" t="str">
            <v>管理学院</v>
          </cell>
          <cell r="D7102" t="str">
            <v>工商2505</v>
          </cell>
          <cell r="E7102" t="str">
            <v/>
          </cell>
          <cell r="F7102" t="str">
            <v>整体卫生状况较差(5),床面杂乱不整洁(10),物品摆放凌乱(5),阳台卫生未清理(5)</v>
          </cell>
          <cell r="G7102">
            <v>75</v>
          </cell>
        </row>
        <row r="7103">
          <cell r="B7103" t="str">
            <v>D4H234</v>
          </cell>
          <cell r="C7103" t="str">
            <v>管理学院</v>
          </cell>
          <cell r="D7103" t="str">
            <v>工业2302,信管本2302</v>
          </cell>
          <cell r="E7103" t="str">
            <v/>
          </cell>
          <cell r="F7103" t="str">
            <v>整体卫生状况较差(5),物品摆放凌乱(5),阳台卫生未清理(5)</v>
          </cell>
          <cell r="G7103">
            <v>85</v>
          </cell>
        </row>
        <row r="7104">
          <cell r="B7104" t="str">
            <v>D4H235</v>
          </cell>
          <cell r="C7104" t="str">
            <v>管理学院</v>
          </cell>
          <cell r="D7104" t="str">
            <v>工业2501</v>
          </cell>
          <cell r="E7104" t="str">
            <v/>
          </cell>
          <cell r="F7104" t="str">
            <v>物品摆放凌乱(5)</v>
          </cell>
          <cell r="G7104">
            <v>95</v>
          </cell>
        </row>
        <row r="7105">
          <cell r="B7105" t="str">
            <v>D4H236</v>
          </cell>
          <cell r="C7105" t="str">
            <v>管理学院</v>
          </cell>
          <cell r="D7105" t="str">
            <v>信管2401</v>
          </cell>
          <cell r="E7105" t="str">
            <v/>
          </cell>
          <cell r="F7105" t="str">
            <v>整体卫生状况较差(5),物品摆放凌乱(5),存放垃圾(5)</v>
          </cell>
          <cell r="G7105">
            <v>85</v>
          </cell>
        </row>
        <row r="7106">
          <cell r="B7106" t="str">
            <v>D4H237</v>
          </cell>
          <cell r="C7106" t="str">
            <v>管理学院</v>
          </cell>
          <cell r="D7106" t="str">
            <v>工业2501</v>
          </cell>
          <cell r="E7106" t="str">
            <v/>
          </cell>
          <cell r="F7106" t="str">
            <v>整体卫生状况较差(5),床面杂乱不整洁(2),物品摆放凌乱(5)</v>
          </cell>
          <cell r="G7106">
            <v>88</v>
          </cell>
        </row>
        <row r="7107">
          <cell r="B7107" t="str">
            <v>D4H238</v>
          </cell>
          <cell r="C7107" t="str">
            <v>管理学院</v>
          </cell>
          <cell r="D7107" t="str">
            <v>工业2501</v>
          </cell>
          <cell r="E7107" t="str">
            <v/>
          </cell>
          <cell r="F7107" t="str">
            <v>整体卫生状况较差(5),床面杂乱不整洁(2),物品摆放凌乱(5),存放垃圾(5),阳台卫生未清理(5)</v>
          </cell>
          <cell r="G7107">
            <v>78</v>
          </cell>
        </row>
        <row r="7108">
          <cell r="B7108" t="str">
            <v>D4H239</v>
          </cell>
          <cell r="C7108" t="str">
            <v>管理学院</v>
          </cell>
          <cell r="D7108" t="str">
            <v>工业2501</v>
          </cell>
          <cell r="E7108" t="str">
            <v/>
          </cell>
          <cell r="F7108" t="str">
            <v>存放垃圾(5),物品摆放凌乱(5),床位人离未断电(3)</v>
          </cell>
          <cell r="G7108">
            <v>87</v>
          </cell>
        </row>
        <row r="7109">
          <cell r="B7109" t="str">
            <v>D4H240</v>
          </cell>
          <cell r="C7109" t="str">
            <v>管理学院</v>
          </cell>
          <cell r="D7109" t="str">
            <v>工业2501</v>
          </cell>
          <cell r="E7109" t="str">
            <v/>
          </cell>
          <cell r="F7109" t="str">
            <v>物品摆放凌乱(5)</v>
          </cell>
          <cell r="G7109">
            <v>95</v>
          </cell>
        </row>
        <row r="7110">
          <cell r="B7110" t="str">
            <v>D4H241</v>
          </cell>
          <cell r="C7110" t="str">
            <v>管理学院</v>
          </cell>
          <cell r="D7110" t="str">
            <v>工业2502</v>
          </cell>
          <cell r="E7110" t="str">
            <v/>
          </cell>
          <cell r="F7110" t="str">
            <v>阳台卫生未清理(5),物品摆放凌乱(5)</v>
          </cell>
          <cell r="G7110">
            <v>90</v>
          </cell>
        </row>
        <row r="7111">
          <cell r="B7111" t="str">
            <v>D4H301</v>
          </cell>
          <cell r="C7111" t="str">
            <v>管理学院</v>
          </cell>
          <cell r="D7111" t="str">
            <v>工业2502</v>
          </cell>
          <cell r="E7111" t="str">
            <v/>
          </cell>
          <cell r="F7111" t="str">
            <v>整体卫生状况较差(5),物品摆放凌乱(5)</v>
          </cell>
          <cell r="G7111">
            <v>90</v>
          </cell>
        </row>
        <row r="7112">
          <cell r="B7112" t="str">
            <v>D4H302</v>
          </cell>
          <cell r="C7112" t="str">
            <v>管理学院</v>
          </cell>
          <cell r="D7112" t="str">
            <v>信管本2302</v>
          </cell>
          <cell r="E7112" t="str">
            <v/>
          </cell>
          <cell r="F7112" t="str">
            <v>整体卫生状况较差(5),物品摆放凌乱(5)</v>
          </cell>
          <cell r="G7112">
            <v>90</v>
          </cell>
        </row>
        <row r="7113">
          <cell r="B7113" t="str">
            <v>D4H303</v>
          </cell>
          <cell r="C7113" t="str">
            <v>管理学院</v>
          </cell>
          <cell r="D7113" t="str">
            <v>会计2402</v>
          </cell>
          <cell r="E7113" t="str">
            <v/>
          </cell>
          <cell r="F7113" t="str">
            <v>整体卫生状况较差(5),床面杂乱不整洁(2),物品摆放凌乱(5),地面脏乱(5)</v>
          </cell>
          <cell r="G7113">
            <v>83</v>
          </cell>
        </row>
        <row r="7114">
          <cell r="B7114" t="str">
            <v>D4H304</v>
          </cell>
          <cell r="C7114" t="str">
            <v>管理学院</v>
          </cell>
          <cell r="D7114" t="str">
            <v>信管本2302</v>
          </cell>
          <cell r="E7114" t="str">
            <v/>
          </cell>
          <cell r="F7114" t="str">
            <v>整体卫生状况较差(5),物品摆放凌乱(5),存放垃圾(5)</v>
          </cell>
          <cell r="G7114">
            <v>85</v>
          </cell>
        </row>
        <row r="7115">
          <cell r="B7115" t="str">
            <v>D4H305</v>
          </cell>
          <cell r="C7115" t="str">
            <v>管理学院</v>
          </cell>
          <cell r="D7115" t="str">
            <v>会计2404,会计2405</v>
          </cell>
          <cell r="E7115" t="str">
            <v/>
          </cell>
          <cell r="F7115" t="str">
            <v>阳台卫生未清理(5),物品摆放凌乱(5)</v>
          </cell>
          <cell r="G7115">
            <v>90</v>
          </cell>
        </row>
        <row r="7116">
          <cell r="B7116" t="str">
            <v>D4H306</v>
          </cell>
          <cell r="C7116" t="str">
            <v>管理学院</v>
          </cell>
          <cell r="D7116" t="str">
            <v>工业2301</v>
          </cell>
          <cell r="E7116" t="str">
            <v/>
          </cell>
          <cell r="F7116" t="str">
            <v>整体卫生状况较差(5),床面杂乱不整洁(2),物品摆放凌乱(5),床位人离未断电(3),阳台卫生未清理(5)</v>
          </cell>
          <cell r="G7116">
            <v>80</v>
          </cell>
        </row>
        <row r="7117">
          <cell r="B7117" t="str">
            <v>D4H307</v>
          </cell>
          <cell r="C7117" t="str">
            <v>管理学院</v>
          </cell>
          <cell r="D7117" t="str">
            <v>工业2502</v>
          </cell>
          <cell r="E7117" t="str">
            <v/>
          </cell>
          <cell r="F7117" t="str">
            <v>整体卫生状况较差(5),物品摆放凌乱(5)</v>
          </cell>
          <cell r="G7117">
            <v>90</v>
          </cell>
        </row>
        <row r="7118">
          <cell r="B7118" t="str">
            <v>D4H308</v>
          </cell>
          <cell r="C7118" t="str">
            <v>管理学院</v>
          </cell>
          <cell r="D7118" t="str">
            <v>工业2502</v>
          </cell>
          <cell r="E7118" t="str">
            <v/>
          </cell>
          <cell r="F7118" t="str">
            <v>床面杂乱不整洁(2)</v>
          </cell>
          <cell r="G7118">
            <v>98</v>
          </cell>
        </row>
        <row r="7119">
          <cell r="B7119" t="str">
            <v>D4H310</v>
          </cell>
          <cell r="C7119" t="str">
            <v>管理学院</v>
          </cell>
          <cell r="D7119" t="str">
            <v>工业2502</v>
          </cell>
          <cell r="E7119" t="str">
            <v/>
          </cell>
          <cell r="F7119" t="str">
            <v>物品摆放凌乱(5)</v>
          </cell>
          <cell r="G7119">
            <v>95</v>
          </cell>
        </row>
        <row r="7120">
          <cell r="B7120" t="str">
            <v>D4H311</v>
          </cell>
          <cell r="C7120" t="str">
            <v>管理学院</v>
          </cell>
          <cell r="D7120" t="str">
            <v>工业2301</v>
          </cell>
          <cell r="E7120" t="str">
            <v/>
          </cell>
          <cell r="F7120" t="str">
            <v>床位人离未断电(3),床面杂乱不整洁(2),物品摆放凌乱(5)</v>
          </cell>
          <cell r="G7120">
            <v>90</v>
          </cell>
        </row>
        <row r="7121">
          <cell r="B7121" t="str">
            <v>D4H312</v>
          </cell>
          <cell r="C7121" t="str">
            <v>管理学院</v>
          </cell>
          <cell r="D7121" t="str">
            <v>工业2301</v>
          </cell>
          <cell r="E7121" t="str">
            <v/>
          </cell>
          <cell r="F7121" t="str">
            <v>整体卫生状况较差(5),物品摆放凌乱(5),存放垃圾(5)</v>
          </cell>
          <cell r="G7121">
            <v>85</v>
          </cell>
        </row>
        <row r="7122">
          <cell r="B7122" t="str">
            <v>D4H313</v>
          </cell>
          <cell r="C7122" t="str">
            <v>管理学院</v>
          </cell>
          <cell r="D7122" t="str">
            <v>工业2502,工业2503</v>
          </cell>
          <cell r="E7122" t="str">
            <v/>
          </cell>
          <cell r="F7122" t="str">
            <v>存放垃圾(5),物品摆放凌乱(5)</v>
          </cell>
          <cell r="G7122">
            <v>90</v>
          </cell>
        </row>
        <row r="7123">
          <cell r="B7123" t="str">
            <v>D4H314</v>
          </cell>
          <cell r="C7123" t="str">
            <v>管理学院</v>
          </cell>
          <cell r="D7123" t="str">
            <v>工商2301,工业2301</v>
          </cell>
          <cell r="E7123" t="str">
            <v/>
          </cell>
          <cell r="F7123" t="str">
            <v>未进行室内卫生清理，地面脏乱，存在大量垃圾，物品凌乱(30)</v>
          </cell>
          <cell r="G7123">
            <v>70</v>
          </cell>
        </row>
        <row r="7124">
          <cell r="B7124" t="str">
            <v>D4H316</v>
          </cell>
          <cell r="C7124" t="str">
            <v>管理学院</v>
          </cell>
          <cell r="D7124" t="str">
            <v>工商2302,工业2301</v>
          </cell>
          <cell r="E7124" t="str">
            <v/>
          </cell>
          <cell r="F7124" t="str">
            <v>整体卫生状况较差(5),物品摆放凌乱(5),存放垃圾(5)</v>
          </cell>
          <cell r="G7124">
            <v>85</v>
          </cell>
        </row>
        <row r="7125">
          <cell r="B7125" t="str">
            <v>D4H317</v>
          </cell>
          <cell r="C7125" t="str">
            <v>管理学院</v>
          </cell>
          <cell r="D7125" t="str">
            <v>会计2404,会计2405</v>
          </cell>
          <cell r="E7125" t="str">
            <v/>
          </cell>
          <cell r="F7125" t="str">
            <v>整体卫生状况较差(5),物品摆放凌乱(5)</v>
          </cell>
          <cell r="G7125">
            <v>90</v>
          </cell>
        </row>
        <row r="7126">
          <cell r="B7126" t="str">
            <v>D4H318</v>
          </cell>
          <cell r="C7126" t="str">
            <v>管理学院</v>
          </cell>
          <cell r="D7126" t="str">
            <v>工业2302</v>
          </cell>
          <cell r="E7126" t="str">
            <v/>
          </cell>
          <cell r="F7126" t="str">
            <v>整体卫生状况较差(5),物品摆放凌乱(5),存放垃圾(5)</v>
          </cell>
          <cell r="G7126">
            <v>85</v>
          </cell>
        </row>
        <row r="7127">
          <cell r="B7127" t="str">
            <v>D4H319</v>
          </cell>
          <cell r="C7127" t="str">
            <v>管理学院</v>
          </cell>
          <cell r="D7127" t="str">
            <v>工业2302</v>
          </cell>
          <cell r="E7127" t="str">
            <v/>
          </cell>
          <cell r="F7127" t="str">
            <v>整体卫生状况较差(5),物品摆放凌乱(5),存放垃圾(5),阳台卫生未清理(5)</v>
          </cell>
          <cell r="G7127">
            <v>80</v>
          </cell>
        </row>
        <row r="7128">
          <cell r="B7128" t="str">
            <v>D4H320</v>
          </cell>
          <cell r="C7128" t="str">
            <v>管理学院</v>
          </cell>
          <cell r="D7128" t="str">
            <v>工业2302</v>
          </cell>
          <cell r="E7128" t="str">
            <v/>
          </cell>
          <cell r="F7128" t="str">
            <v>整体卫生状况较差(5),床面杂乱不整洁(2),物品摆放凌乱(5)</v>
          </cell>
          <cell r="G7128">
            <v>88</v>
          </cell>
        </row>
        <row r="7129">
          <cell r="B7129" t="str">
            <v>D4H321</v>
          </cell>
          <cell r="C7129" t="str">
            <v>管理学院</v>
          </cell>
          <cell r="D7129" t="str">
            <v>工业2302</v>
          </cell>
          <cell r="E7129" t="str">
            <v/>
          </cell>
          <cell r="F7129" t="str">
            <v>整体卫生状况较差(5),物品摆放凌乱(5),地面脏乱(5),存放垃圾(5),阳台卫生未清理(5)</v>
          </cell>
          <cell r="G7129">
            <v>75</v>
          </cell>
        </row>
        <row r="7130">
          <cell r="B7130" t="str">
            <v>D4H322</v>
          </cell>
          <cell r="C7130" t="str">
            <v>管理学院</v>
          </cell>
          <cell r="D7130" t="str">
            <v>工业2302</v>
          </cell>
          <cell r="E7130" t="str">
            <v/>
          </cell>
          <cell r="F7130" t="str">
            <v>整体卫生状况较差(5),物品摆放凌乱(5),地面脏乱(5),阳台卫生未清理(5)</v>
          </cell>
          <cell r="G7130">
            <v>80</v>
          </cell>
        </row>
        <row r="7131">
          <cell r="B7131" t="str">
            <v>D4H323</v>
          </cell>
          <cell r="C7131" t="str">
            <v>管理学院</v>
          </cell>
          <cell r="D7131" t="str">
            <v>工业2303</v>
          </cell>
          <cell r="E7131" t="str">
            <v/>
          </cell>
          <cell r="F7131" t="str">
            <v>整体卫生状况较差(5),床面杂乱不整洁(2),物品摆放凌乱(5),存放垃圾(5)</v>
          </cell>
          <cell r="G7131">
            <v>83</v>
          </cell>
        </row>
        <row r="7132">
          <cell r="B7132" t="str">
            <v>D4H324</v>
          </cell>
          <cell r="C7132" t="str">
            <v>管理学院</v>
          </cell>
          <cell r="D7132" t="str">
            <v>工业2503</v>
          </cell>
          <cell r="E7132" t="str">
            <v/>
          </cell>
          <cell r="F7132" t="str">
            <v>整体卫生状况较差(5)</v>
          </cell>
          <cell r="G7132">
            <v>95</v>
          </cell>
        </row>
        <row r="7133">
          <cell r="B7133" t="str">
            <v>D4H325</v>
          </cell>
          <cell r="C7133" t="str">
            <v>管理学院</v>
          </cell>
          <cell r="D7133" t="str">
            <v>工业2503</v>
          </cell>
          <cell r="E7133" t="str">
            <v/>
          </cell>
          <cell r="F7133" t="str">
            <v>整体卫生状况较差(5),物品摆放凌乱(5)</v>
          </cell>
          <cell r="G7133">
            <v>90</v>
          </cell>
        </row>
        <row r="7134">
          <cell r="B7134" t="str">
            <v>D4H326</v>
          </cell>
          <cell r="C7134" t="str">
            <v>管理学院</v>
          </cell>
          <cell r="D7134" t="str">
            <v>工业2503</v>
          </cell>
          <cell r="E7134" t="str">
            <v/>
          </cell>
          <cell r="F7134" t="str">
            <v>物品摆放凌乱(5),床面杂乱不整洁(2)</v>
          </cell>
          <cell r="G7134">
            <v>93</v>
          </cell>
        </row>
        <row r="7135">
          <cell r="B7135" t="str">
            <v>D4H327</v>
          </cell>
          <cell r="C7135" t="str">
            <v>管理学院</v>
          </cell>
          <cell r="D7135" t="str">
            <v>工业2503</v>
          </cell>
          <cell r="E7135" t="str">
            <v/>
          </cell>
          <cell r="F7135" t="str">
            <v>阳台卫生未清理(5),物品摆放凌乱(5)</v>
          </cell>
          <cell r="G7135">
            <v>90</v>
          </cell>
        </row>
        <row r="7136">
          <cell r="B7136" t="str">
            <v>D4H328</v>
          </cell>
          <cell r="C7136" t="str">
            <v>管理学院</v>
          </cell>
          <cell r="D7136" t="str">
            <v>工业2503,数管2501</v>
          </cell>
          <cell r="E7136" t="str">
            <v/>
          </cell>
          <cell r="F7136" t="str">
            <v>阳台卫生未清理(5),物品摆放凌乱(5)</v>
          </cell>
          <cell r="G7136">
            <v>90</v>
          </cell>
        </row>
        <row r="7137">
          <cell r="B7137" t="str">
            <v>D4H329</v>
          </cell>
          <cell r="C7137" t="str">
            <v>管理学院</v>
          </cell>
          <cell r="D7137" t="str">
            <v>数管2501</v>
          </cell>
          <cell r="E7137" t="str">
            <v/>
          </cell>
          <cell r="F7137" t="str">
            <v>整体卫生状况较差(5),床面杂乱不整洁(10),物品摆放凌乱(5)</v>
          </cell>
          <cell r="G7137">
            <v>80</v>
          </cell>
        </row>
        <row r="7138">
          <cell r="B7138" t="str">
            <v>D4H330</v>
          </cell>
          <cell r="C7138" t="str">
            <v>管理学院</v>
          </cell>
          <cell r="D7138" t="str">
            <v>数管2501</v>
          </cell>
          <cell r="E7138" t="str">
            <v/>
          </cell>
          <cell r="F7138" t="str">
            <v>整体卫生状况较差(5),床面杂乱不整洁(4),物品摆放凌乱(5),地面脏乱(5),存放垃圾(5),阳台卫生未清理(5)</v>
          </cell>
          <cell r="G7138">
            <v>71</v>
          </cell>
        </row>
        <row r="7139">
          <cell r="B7139" t="str">
            <v>D4H331</v>
          </cell>
          <cell r="C7139" t="str">
            <v>管理学院</v>
          </cell>
          <cell r="D7139" t="str">
            <v>工业2303</v>
          </cell>
          <cell r="E7139" t="str">
            <v/>
          </cell>
          <cell r="F7139" t="str">
            <v>物品摆放凌乱(5),床面杂乱不整洁(2)</v>
          </cell>
          <cell r="G7139">
            <v>93</v>
          </cell>
        </row>
        <row r="7140">
          <cell r="B7140" t="str">
            <v>D4H332</v>
          </cell>
          <cell r="C7140" t="str">
            <v>管理学院</v>
          </cell>
          <cell r="D7140" t="str">
            <v>数管2501</v>
          </cell>
          <cell r="E7140" t="str">
            <v/>
          </cell>
          <cell r="F7140" t="str">
            <v>整体卫生状况较差(5),床面杂乱不整洁(4),物品摆放凌乱(5),地面脏乱(5)</v>
          </cell>
          <cell r="G7140">
            <v>81</v>
          </cell>
        </row>
        <row r="7141">
          <cell r="B7141" t="str">
            <v>D4H333</v>
          </cell>
          <cell r="C7141" t="str">
            <v>管理学院</v>
          </cell>
          <cell r="D7141" t="str">
            <v>数管2501,数管2502</v>
          </cell>
          <cell r="E7141" t="str">
            <v/>
          </cell>
          <cell r="F7141" t="str">
            <v>未进行室内卫生清理，地面脏乱，存在大量垃圾，物品凌乱(30)</v>
          </cell>
          <cell r="G7141">
            <v>70</v>
          </cell>
        </row>
        <row r="7142">
          <cell r="B7142" t="str">
            <v>D4H334</v>
          </cell>
          <cell r="C7142" t="str">
            <v>管理学院</v>
          </cell>
          <cell r="D7142" t="str">
            <v>数管2502</v>
          </cell>
          <cell r="E7142" t="str">
            <v/>
          </cell>
          <cell r="F7142" t="str">
            <v>整体卫生状况较差(5),床面杂乱不整洁(2),物品摆放凌乱(5)</v>
          </cell>
          <cell r="G7142">
            <v>88</v>
          </cell>
        </row>
        <row r="7143">
          <cell r="B7143" t="str">
            <v>D4H335</v>
          </cell>
          <cell r="C7143" t="str">
            <v>管理学院</v>
          </cell>
          <cell r="D7143" t="str">
            <v>数管2502</v>
          </cell>
          <cell r="E7143" t="str">
            <v/>
          </cell>
          <cell r="F7143" t="str">
            <v>床位人离未断电(3),床面杂乱不整洁(2),物品摆放凌乱(5)</v>
          </cell>
          <cell r="G7143">
            <v>90</v>
          </cell>
        </row>
        <row r="7144">
          <cell r="B7144" t="str">
            <v>D4H336</v>
          </cell>
          <cell r="C7144" t="str">
            <v>管理学院</v>
          </cell>
          <cell r="D7144" t="str">
            <v>数管2502</v>
          </cell>
          <cell r="E7144" t="str">
            <v/>
          </cell>
          <cell r="F7144" t="str">
            <v>物品摆放凌乱(5),床面杂乱不整洁(2)</v>
          </cell>
          <cell r="G7144">
            <v>93</v>
          </cell>
        </row>
        <row r="7145">
          <cell r="B7145" t="str">
            <v>D4H337</v>
          </cell>
          <cell r="C7145" t="str">
            <v>管理学院</v>
          </cell>
          <cell r="D7145" t="str">
            <v>数管2502,数管2503</v>
          </cell>
          <cell r="E7145" t="str">
            <v/>
          </cell>
          <cell r="F7145" t="str">
            <v>整体卫生状况较差(5),物品摆放凌乱(5),地面脏乱(5),床位人离未断电(3)</v>
          </cell>
          <cell r="G7145">
            <v>82</v>
          </cell>
        </row>
        <row r="7146">
          <cell r="B7146" t="str">
            <v>D4H338</v>
          </cell>
          <cell r="C7146" t="str">
            <v>管理学院</v>
          </cell>
          <cell r="D7146" t="str">
            <v>工业2303</v>
          </cell>
          <cell r="E7146" t="str">
            <v/>
          </cell>
          <cell r="F7146" t="str">
            <v>阳台堆放垃圾杂物(5),物品摆放凌乱(5),整体卫生状况较差(5)</v>
          </cell>
          <cell r="G7146">
            <v>85</v>
          </cell>
        </row>
        <row r="7147">
          <cell r="B7147" t="str">
            <v>D4H339</v>
          </cell>
          <cell r="C7147" t="str">
            <v>管理学院</v>
          </cell>
          <cell r="D7147" t="str">
            <v>工业2303</v>
          </cell>
          <cell r="E7147" t="str">
            <v/>
          </cell>
          <cell r="F7147" t="str">
            <v>卫生间未清理(5),物品摆放凌乱(5),地面脏乱(5),整体卫生状况较差(5)</v>
          </cell>
          <cell r="G7147">
            <v>80</v>
          </cell>
        </row>
        <row r="7148">
          <cell r="B7148" t="str">
            <v>D4H340</v>
          </cell>
          <cell r="C7148" t="str">
            <v>管理学院</v>
          </cell>
          <cell r="D7148" t="str">
            <v>工业2303</v>
          </cell>
          <cell r="E7148" t="str">
            <v/>
          </cell>
          <cell r="F7148" t="str">
            <v>未进行室内卫生清理，地面脏乱，存在大量垃圾，物品凌乱(30)</v>
          </cell>
          <cell r="G7148">
            <v>70</v>
          </cell>
        </row>
        <row r="7149">
          <cell r="B7149" t="str">
            <v>D4H341</v>
          </cell>
          <cell r="C7149" t="str">
            <v>管理学院</v>
          </cell>
          <cell r="D7149" t="str">
            <v>数管2503</v>
          </cell>
          <cell r="E7149" t="str">
            <v/>
          </cell>
          <cell r="F7149" t="str">
            <v>整体卫生状况较差(5),物品摆放凌乱(5)</v>
          </cell>
          <cell r="G7149">
            <v>90</v>
          </cell>
        </row>
        <row r="7150">
          <cell r="B7150" t="str">
            <v>D8H101</v>
          </cell>
          <cell r="C7150" t="str">
            <v>经济学院</v>
          </cell>
          <cell r="D7150" t="str">
            <v>金融2401,金科2401</v>
          </cell>
          <cell r="E7150" t="str">
            <v>16</v>
          </cell>
          <cell r="F7150" t="str">
            <v>物品摆放凌乱(5),床面杂乱不整洁(3)</v>
          </cell>
          <cell r="G7150">
            <v>92</v>
          </cell>
        </row>
        <row r="7151">
          <cell r="B7151" t="str">
            <v>D8H102</v>
          </cell>
          <cell r="C7151" t="str">
            <v>经济学院</v>
          </cell>
          <cell r="D7151" t="str">
            <v>金融2401,金科2401</v>
          </cell>
          <cell r="E7151" t="str">
            <v>16</v>
          </cell>
          <cell r="F7151" t="str">
            <v>床面杂乱不整洁(5)</v>
          </cell>
          <cell r="G7151">
            <v>95</v>
          </cell>
        </row>
        <row r="7152">
          <cell r="B7152" t="str">
            <v>D8H103</v>
          </cell>
          <cell r="C7152" t="str">
            <v>经济学院</v>
          </cell>
          <cell r="D7152" t="str">
            <v>金融2401,金科2401</v>
          </cell>
          <cell r="E7152" t="str">
            <v>16</v>
          </cell>
          <cell r="F7152" t="str">
            <v>物品摆放凌乱(5),床面杂乱不整洁(4)</v>
          </cell>
          <cell r="G7152">
            <v>91</v>
          </cell>
        </row>
        <row r="7153">
          <cell r="B7153" t="str">
            <v>D8H104</v>
          </cell>
          <cell r="C7153" t="str">
            <v>经济学院</v>
          </cell>
          <cell r="D7153" t="str">
            <v>金融2401,金科2401</v>
          </cell>
          <cell r="E7153" t="str">
            <v>16</v>
          </cell>
          <cell r="F7153" t="str">
            <v>物品摆放凌乱(5),床面杂乱不整洁(4)</v>
          </cell>
          <cell r="G7153">
            <v>91</v>
          </cell>
        </row>
        <row r="7154">
          <cell r="B7154" t="str">
            <v>D8H105</v>
          </cell>
          <cell r="C7154" t="str">
            <v>经济学院</v>
          </cell>
          <cell r="D7154" t="str">
            <v>金融2401,金融2402,经济2404</v>
          </cell>
          <cell r="E7154" t="str">
            <v>16</v>
          </cell>
          <cell r="F7154" t="str">
            <v>物品摆放凌乱(5),床面杂乱不整洁(3)</v>
          </cell>
          <cell r="G7154">
            <v>92</v>
          </cell>
        </row>
        <row r="7155">
          <cell r="B7155" t="str">
            <v>D8H106</v>
          </cell>
          <cell r="C7155" t="str">
            <v>经济学院</v>
          </cell>
          <cell r="D7155" t="str">
            <v>金融2402</v>
          </cell>
          <cell r="E7155" t="str">
            <v>16</v>
          </cell>
          <cell r="F7155" t="str">
            <v>物品摆放凌乱(5),床面杂乱不整洁(3)</v>
          </cell>
          <cell r="G7155">
            <v>92</v>
          </cell>
        </row>
        <row r="7156">
          <cell r="B7156" t="str">
            <v>D8H109</v>
          </cell>
          <cell r="C7156" t="str">
            <v>经济学院</v>
          </cell>
          <cell r="D7156" t="str">
            <v>金融2505(数字),金融2506(数字)</v>
          </cell>
          <cell r="E7156" t="str">
            <v>16</v>
          </cell>
          <cell r="F7156" t="str">
            <v>物品摆放凌乱(5),床面杂乱不整洁(3)</v>
          </cell>
          <cell r="G7156">
            <v>92</v>
          </cell>
        </row>
        <row r="7157">
          <cell r="B7157" t="str">
            <v>D8H110</v>
          </cell>
          <cell r="C7157" t="str">
            <v>经济学院</v>
          </cell>
          <cell r="D7157" t="str">
            <v>金融2402</v>
          </cell>
          <cell r="E7157" t="str">
            <v>16</v>
          </cell>
          <cell r="F7157" t="str">
            <v>物品摆放凌乱(5),床面杂乱不整洁(3)</v>
          </cell>
          <cell r="G7157">
            <v>92</v>
          </cell>
        </row>
        <row r="7158">
          <cell r="B7158" t="str">
            <v>D8H111</v>
          </cell>
          <cell r="C7158" t="str">
            <v>经济学院</v>
          </cell>
          <cell r="D7158" t="str">
            <v>金融2402,金融2403</v>
          </cell>
          <cell r="E7158" t="str">
            <v>16</v>
          </cell>
          <cell r="F7158" t="str">
            <v>物品摆放凌乱(5),床面杂乱不整洁(3)</v>
          </cell>
          <cell r="G7158">
            <v>92</v>
          </cell>
        </row>
        <row r="7159">
          <cell r="B7159" t="str">
            <v>D8H112</v>
          </cell>
          <cell r="C7159" t="str">
            <v>经济学院</v>
          </cell>
          <cell r="D7159" t="str">
            <v>金融2403</v>
          </cell>
          <cell r="E7159" t="str">
            <v>16</v>
          </cell>
          <cell r="F7159" t="str">
            <v>物品摆放凌乱(5),床面杂乱不整洁(3)</v>
          </cell>
          <cell r="G7159">
            <v>92</v>
          </cell>
        </row>
        <row r="7160">
          <cell r="B7160" t="str">
            <v>D8H113</v>
          </cell>
          <cell r="C7160" t="str">
            <v>经济学院</v>
          </cell>
          <cell r="D7160" t="str">
            <v>金融2403</v>
          </cell>
          <cell r="E7160" t="str">
            <v>16</v>
          </cell>
          <cell r="F7160" t="str">
            <v>物品摆放凌乱(5),床面杂乱不整洁(3)</v>
          </cell>
          <cell r="G7160">
            <v>92</v>
          </cell>
        </row>
        <row r="7161">
          <cell r="B7161" t="str">
            <v>D8H114</v>
          </cell>
          <cell r="C7161" t="str">
            <v>经济学院</v>
          </cell>
          <cell r="D7161" t="str">
            <v>金融2402</v>
          </cell>
          <cell r="E7161" t="str">
            <v>16</v>
          </cell>
          <cell r="F7161" t="str">
            <v>物品摆放凌乱(5),床面杂乱不整洁(3)</v>
          </cell>
          <cell r="G7161">
            <v>92</v>
          </cell>
        </row>
        <row r="7162">
          <cell r="B7162" t="str">
            <v>D8H115</v>
          </cell>
          <cell r="C7162" t="str">
            <v>经济学院</v>
          </cell>
          <cell r="D7162" t="str">
            <v>金融2403</v>
          </cell>
          <cell r="E7162" t="str">
            <v>16</v>
          </cell>
          <cell r="F7162" t="str">
            <v>物品摆放凌乱(5),床面杂乱不整洁(2)</v>
          </cell>
          <cell r="G7162">
            <v>93</v>
          </cell>
        </row>
        <row r="7163">
          <cell r="B7163" t="str">
            <v>D8H116</v>
          </cell>
          <cell r="C7163" t="str">
            <v>经济学院</v>
          </cell>
          <cell r="D7163" t="str">
            <v>金融2403</v>
          </cell>
          <cell r="E7163" t="str">
            <v>16</v>
          </cell>
          <cell r="F7163" t="str">
            <v>物品摆放凌乱(5),床面杂乱不整洁(3)</v>
          </cell>
          <cell r="G7163">
            <v>92</v>
          </cell>
        </row>
        <row r="7164">
          <cell r="B7164" t="str">
            <v>D8H117</v>
          </cell>
          <cell r="C7164" t="str">
            <v>经济学院</v>
          </cell>
          <cell r="D7164" t="str">
            <v>金融2404</v>
          </cell>
          <cell r="E7164" t="str">
            <v>16</v>
          </cell>
          <cell r="F7164" t="str">
            <v>物品摆放凌乱(5),床面杂乱不整洁(2)</v>
          </cell>
          <cell r="G7164">
            <v>93</v>
          </cell>
        </row>
        <row r="7165">
          <cell r="B7165" t="str">
            <v>D8H118</v>
          </cell>
          <cell r="C7165" t="str">
            <v>经济学院</v>
          </cell>
          <cell r="D7165" t="str">
            <v>金融2404</v>
          </cell>
          <cell r="E7165" t="str">
            <v>16</v>
          </cell>
          <cell r="F7165" t="str">
            <v>物品摆放凌乱(5),床面杂乱不整洁(3)</v>
          </cell>
          <cell r="G7165">
            <v>92</v>
          </cell>
        </row>
        <row r="7166">
          <cell r="B7166" t="str">
            <v>D8H119</v>
          </cell>
          <cell r="C7166" t="str">
            <v>经济学院</v>
          </cell>
          <cell r="D7166" t="str">
            <v>金融2404</v>
          </cell>
          <cell r="E7166" t="str">
            <v>16</v>
          </cell>
          <cell r="F7166" t="str">
            <v>物品摆放凌乱(5),床面杂乱不整洁(3)</v>
          </cell>
          <cell r="G7166">
            <v>92</v>
          </cell>
        </row>
        <row r="7167">
          <cell r="B7167" t="str">
            <v>D8H120</v>
          </cell>
          <cell r="C7167" t="str">
            <v>经济学院</v>
          </cell>
          <cell r="D7167" t="str">
            <v>金融2404,金科2401</v>
          </cell>
          <cell r="E7167" t="str">
            <v>16</v>
          </cell>
          <cell r="F7167" t="str">
            <v>物品摆放凌乱(5),床面杂乱不整洁(2)</v>
          </cell>
          <cell r="G7167">
            <v>93</v>
          </cell>
        </row>
        <row r="7168">
          <cell r="B7168" t="str">
            <v>D8H121</v>
          </cell>
          <cell r="C7168" t="str">
            <v>经济学院</v>
          </cell>
          <cell r="D7168" t="str">
            <v>金融2404,金融2405(数字)</v>
          </cell>
          <cell r="E7168" t="str">
            <v>16</v>
          </cell>
          <cell r="F7168" t="str">
            <v>物品摆放凌乱(5),床面杂乱不整洁(2)</v>
          </cell>
          <cell r="G7168">
            <v>93</v>
          </cell>
        </row>
        <row r="7169">
          <cell r="B7169" t="str">
            <v>D8H122</v>
          </cell>
          <cell r="C7169" t="str">
            <v>经济学院</v>
          </cell>
          <cell r="D7169" t="str">
            <v>金融2405(数字),金科2401</v>
          </cell>
          <cell r="E7169" t="str">
            <v>16</v>
          </cell>
          <cell r="F7169" t="str">
            <v>物品摆放凌乱(5),床面杂乱不整洁(3)</v>
          </cell>
          <cell r="G7169">
            <v>92</v>
          </cell>
        </row>
        <row r="7170">
          <cell r="B7170" t="str">
            <v>D8H123</v>
          </cell>
          <cell r="C7170" t="str">
            <v>经济学院</v>
          </cell>
          <cell r="D7170" t="str">
            <v>金融2201,金融2405(数字),金融2501</v>
          </cell>
          <cell r="E7170" t="str">
            <v>16</v>
          </cell>
          <cell r="F7170" t="str">
            <v>物品摆放凌乱(5),床面杂乱不整洁(2)</v>
          </cell>
          <cell r="G7170">
            <v>93</v>
          </cell>
        </row>
        <row r="7171">
          <cell r="B7171" t="str">
            <v>D8H601</v>
          </cell>
          <cell r="C7171" t="str">
            <v>经济学院</v>
          </cell>
          <cell r="D7171" t="str">
            <v>金融2301</v>
          </cell>
          <cell r="E7171" t="str">
            <v>16</v>
          </cell>
          <cell r="F7171" t="str">
            <v>物品摆放凌乱(5),床面杂乱不整洁(5)</v>
          </cell>
          <cell r="G7171">
            <v>90</v>
          </cell>
        </row>
        <row r="7172">
          <cell r="B7172" t="str">
            <v>D8H602</v>
          </cell>
          <cell r="C7172" t="str">
            <v>经济学院</v>
          </cell>
          <cell r="D7172" t="str">
            <v>金融2301,经济2302</v>
          </cell>
          <cell r="E7172" t="str">
            <v>16</v>
          </cell>
          <cell r="F7172" t="str">
            <v>物品摆放凌乱(5),床面杂乱不整洁(2)</v>
          </cell>
          <cell r="G7172">
            <v>93</v>
          </cell>
        </row>
        <row r="7173">
          <cell r="B7173" t="str">
            <v>D8H603</v>
          </cell>
          <cell r="C7173" t="str">
            <v>经济学院</v>
          </cell>
          <cell r="D7173" t="str">
            <v>金科2301</v>
          </cell>
          <cell r="E7173" t="str">
            <v>16</v>
          </cell>
          <cell r="F7173" t="str">
            <v>物品摆放凌乱(5),违纪(30),床面杂乱不整洁(2)</v>
          </cell>
          <cell r="G7173">
            <v>63</v>
          </cell>
        </row>
        <row r="7174">
          <cell r="B7174" t="str">
            <v>D8H604</v>
          </cell>
          <cell r="C7174" t="str">
            <v>经济学院</v>
          </cell>
          <cell r="D7174" t="str">
            <v>经济2403,经济2404</v>
          </cell>
          <cell r="E7174" t="str">
            <v>16</v>
          </cell>
          <cell r="F7174" t="str">
            <v>物品摆放凌乱(5),床面杂乱不整洁(2)</v>
          </cell>
          <cell r="G7174">
            <v>93</v>
          </cell>
        </row>
        <row r="7175">
          <cell r="B7175" t="str">
            <v>D8H605</v>
          </cell>
          <cell r="C7175" t="str">
            <v>经济学院</v>
          </cell>
          <cell r="D7175" t="str">
            <v>金融本2304</v>
          </cell>
          <cell r="E7175" t="str">
            <v>16</v>
          </cell>
          <cell r="F7175" t="str">
            <v>物品摆放凌乱(5),违纪(30),床面杂乱不整洁(3)</v>
          </cell>
          <cell r="G7175">
            <v>62</v>
          </cell>
        </row>
        <row r="7176">
          <cell r="B7176" t="str">
            <v>D8H606</v>
          </cell>
          <cell r="C7176" t="str">
            <v>经济学院</v>
          </cell>
          <cell r="D7176" t="str">
            <v>金融本2304</v>
          </cell>
          <cell r="E7176" t="str">
            <v>16</v>
          </cell>
          <cell r="F7176" t="str">
            <v>物品摆放凌乱(5),床面杂乱不整洁(2)</v>
          </cell>
          <cell r="G7176">
            <v>93</v>
          </cell>
        </row>
        <row r="7177">
          <cell r="B7177" t="str">
            <v>D8H607</v>
          </cell>
          <cell r="C7177" t="str">
            <v>经济学院</v>
          </cell>
          <cell r="D7177" t="str">
            <v>金融本2304,金融2503</v>
          </cell>
          <cell r="E7177" t="str">
            <v>16</v>
          </cell>
          <cell r="F7177" t="str">
            <v>物品摆放凌乱(5),违纪(30),床面杂乱不整洁(3)</v>
          </cell>
          <cell r="G7177">
            <v>62</v>
          </cell>
        </row>
        <row r="7178">
          <cell r="B7178" t="str">
            <v>D8H608</v>
          </cell>
          <cell r="C7178" t="str">
            <v>经济学院</v>
          </cell>
          <cell r="D7178" t="str">
            <v>金融2503,国贸2504(贸易)</v>
          </cell>
          <cell r="E7178" t="str">
            <v>16</v>
          </cell>
          <cell r="F7178" t="str">
            <v>物品摆放凌乱(5)</v>
          </cell>
          <cell r="G7178">
            <v>95</v>
          </cell>
        </row>
        <row r="7179">
          <cell r="B7179" t="str">
            <v>D8H609</v>
          </cell>
          <cell r="C7179" t="str">
            <v>经济学院</v>
          </cell>
          <cell r="D7179" t="str">
            <v>国贸2301,金融2503</v>
          </cell>
          <cell r="E7179" t="str">
            <v>16</v>
          </cell>
          <cell r="F7179" t="str">
            <v>物品摆放凌乱(5),床面杂乱不整洁(3)</v>
          </cell>
          <cell r="G7179">
            <v>92</v>
          </cell>
        </row>
        <row r="7180">
          <cell r="B7180" t="str">
            <v>D8H610</v>
          </cell>
          <cell r="C7180" t="str">
            <v>经济学院</v>
          </cell>
          <cell r="D7180" t="str">
            <v>国贸2301</v>
          </cell>
          <cell r="E7180" t="str">
            <v>16</v>
          </cell>
          <cell r="F7180" t="str">
            <v>物品摆放凌乱(5),床面杂乱不整洁(3)</v>
          </cell>
          <cell r="G7180">
            <v>92</v>
          </cell>
        </row>
        <row r="7181">
          <cell r="B7181" t="str">
            <v>D8H611</v>
          </cell>
          <cell r="C7181" t="str">
            <v>经济学院</v>
          </cell>
          <cell r="D7181" t="str">
            <v>金融2301,国贸2301,金融2503</v>
          </cell>
          <cell r="E7181" t="str">
            <v>16</v>
          </cell>
          <cell r="F7181" t="str">
            <v>物品摆放凌乱(5),床面杂乱不整洁(3)</v>
          </cell>
          <cell r="G7181">
            <v>92</v>
          </cell>
        </row>
        <row r="7182">
          <cell r="B7182" t="str">
            <v>D8H612</v>
          </cell>
          <cell r="C7182" t="str">
            <v>经济学院</v>
          </cell>
          <cell r="D7182" t="str">
            <v>国贸2301</v>
          </cell>
          <cell r="E7182" t="str">
            <v>16</v>
          </cell>
          <cell r="F7182" t="str">
            <v>物品摆放凌乱(5),违纪(30),床面杂乱不整洁(3)</v>
          </cell>
          <cell r="G7182">
            <v>62</v>
          </cell>
        </row>
        <row r="7183">
          <cell r="B7183" t="str">
            <v>D8H613</v>
          </cell>
          <cell r="C7183" t="str">
            <v>经济学院</v>
          </cell>
          <cell r="D7183" t="str">
            <v>国贸2302,国贸2303</v>
          </cell>
          <cell r="E7183" t="str">
            <v>16</v>
          </cell>
          <cell r="F7183" t="str">
            <v>物品摆放凌乱(5),床面杂乱不整洁(1)</v>
          </cell>
          <cell r="G7183">
            <v>94</v>
          </cell>
        </row>
        <row r="7184">
          <cell r="B7184" t="str">
            <v>D8H614</v>
          </cell>
          <cell r="C7184" t="str">
            <v>经济学院</v>
          </cell>
          <cell r="D7184" t="str">
            <v>国贸2302,经济2302</v>
          </cell>
          <cell r="E7184" t="str">
            <v>16</v>
          </cell>
          <cell r="F7184" t="str">
            <v>物品摆放凌乱(5),床面杂乱不整洁(2)</v>
          </cell>
          <cell r="G7184">
            <v>93</v>
          </cell>
        </row>
        <row r="7185">
          <cell r="B7185" t="str">
            <v>D8H615</v>
          </cell>
          <cell r="C7185" t="str">
            <v>经济学院</v>
          </cell>
          <cell r="D7185" t="str">
            <v>国贸2302</v>
          </cell>
          <cell r="E7185" t="str">
            <v>16</v>
          </cell>
          <cell r="F7185" t="str">
            <v>物品摆放凌乱(5),违纪(30),床面杂乱不整洁(3)</v>
          </cell>
          <cell r="G7185">
            <v>62</v>
          </cell>
        </row>
        <row r="7186">
          <cell r="B7186" t="str">
            <v>D8H616</v>
          </cell>
          <cell r="C7186" t="str">
            <v>经济学院</v>
          </cell>
          <cell r="D7186" t="str">
            <v>国贸2302,金融2503</v>
          </cell>
          <cell r="E7186" t="str">
            <v>16</v>
          </cell>
          <cell r="F7186" t="str">
            <v>物品摆放凌乱(5),床面杂乱不整洁(3)</v>
          </cell>
          <cell r="G7186">
            <v>92</v>
          </cell>
        </row>
        <row r="7187">
          <cell r="B7187" t="str">
            <v>D8H617</v>
          </cell>
          <cell r="C7187" t="str">
            <v>经济学院</v>
          </cell>
          <cell r="D7187" t="str">
            <v>国贸2303</v>
          </cell>
          <cell r="E7187" t="str">
            <v>16</v>
          </cell>
          <cell r="F7187" t="str">
            <v>物品摆放凌乱(5),违纪(30),床面杂乱不整洁(2)</v>
          </cell>
          <cell r="G7187">
            <v>63</v>
          </cell>
        </row>
        <row r="7188">
          <cell r="B7188" t="str">
            <v>D8H618</v>
          </cell>
          <cell r="C7188" t="str">
            <v>经济学院</v>
          </cell>
          <cell r="D7188" t="str">
            <v>国贸2303</v>
          </cell>
          <cell r="E7188" t="str">
            <v>16</v>
          </cell>
          <cell r="F7188" t="str">
            <v>物品摆放凌乱(5),床面杂乱不整洁(2)</v>
          </cell>
          <cell r="G7188">
            <v>93</v>
          </cell>
        </row>
        <row r="7189">
          <cell r="B7189" t="str">
            <v>D8H619</v>
          </cell>
          <cell r="C7189" t="str">
            <v>经济学院</v>
          </cell>
          <cell r="D7189" t="str">
            <v>国贸2303</v>
          </cell>
          <cell r="E7189" t="str">
            <v>16</v>
          </cell>
          <cell r="F7189" t="str">
            <v>物品摆放凌乱(5),床面杂乱不整洁(1)</v>
          </cell>
          <cell r="G7189">
            <v>94</v>
          </cell>
        </row>
        <row r="7190">
          <cell r="B7190" t="str">
            <v>D8H620</v>
          </cell>
          <cell r="C7190" t="str">
            <v>经济学院</v>
          </cell>
          <cell r="D7190" t="str">
            <v>国贸2303</v>
          </cell>
          <cell r="E7190" t="str">
            <v>16</v>
          </cell>
          <cell r="F7190" t="str">
            <v>物品摆放凌乱(5),违纪(30),床面杂乱不整洁(2)</v>
          </cell>
          <cell r="G7190">
            <v>63</v>
          </cell>
        </row>
        <row r="7191">
          <cell r="B7191" t="str">
            <v>D8H621</v>
          </cell>
          <cell r="C7191" t="str">
            <v>经济学院</v>
          </cell>
          <cell r="D7191" t="str">
            <v>经济2301</v>
          </cell>
          <cell r="E7191" t="str">
            <v>16</v>
          </cell>
          <cell r="F7191" t="str">
            <v>物品摆放凌乱(5),床面杂乱不整洁(2)</v>
          </cell>
          <cell r="G7191">
            <v>93</v>
          </cell>
        </row>
        <row r="7192">
          <cell r="B7192" t="str">
            <v>D8H622</v>
          </cell>
          <cell r="C7192" t="str">
            <v>经济学院</v>
          </cell>
          <cell r="D7192" t="str">
            <v>经济2301</v>
          </cell>
          <cell r="E7192" t="str">
            <v>16</v>
          </cell>
          <cell r="F7192" t="str">
            <v>物品摆放凌乱(5),床面杂乱不整洁(3)</v>
          </cell>
          <cell r="G7192">
            <v>92</v>
          </cell>
        </row>
        <row r="7193">
          <cell r="B7193" t="str">
            <v>D8H623</v>
          </cell>
          <cell r="C7193" t="str">
            <v>经济学院</v>
          </cell>
          <cell r="D7193" t="str">
            <v>经济2301</v>
          </cell>
          <cell r="E7193" t="str">
            <v>16</v>
          </cell>
          <cell r="F7193" t="str">
            <v>物品摆放凌乱(5),床面杂乱不整洁(2)</v>
          </cell>
          <cell r="G7193">
            <v>93</v>
          </cell>
        </row>
        <row r="7194">
          <cell r="B7194" t="str">
            <v>D8H624</v>
          </cell>
          <cell r="C7194" t="str">
            <v>经济学院</v>
          </cell>
          <cell r="D7194" t="str">
            <v>经济2301,金融2503</v>
          </cell>
          <cell r="E7194" t="str">
            <v>16</v>
          </cell>
          <cell r="F7194" t="str">
            <v>物品摆放凌乱(5),床面杂乱不整洁(3)</v>
          </cell>
          <cell r="G7194">
            <v>92</v>
          </cell>
        </row>
        <row r="7195">
          <cell r="B7195" t="str">
            <v>D8H625</v>
          </cell>
          <cell r="C7195" t="str">
            <v>经济学院</v>
          </cell>
          <cell r="D7195" t="str">
            <v>经济2301,经济2302</v>
          </cell>
          <cell r="E7195" t="str">
            <v>16</v>
          </cell>
          <cell r="F7195" t="str">
            <v>物品摆放凌乱(5),床面杂乱不整洁(4)</v>
          </cell>
          <cell r="G7195">
            <v>91</v>
          </cell>
        </row>
        <row r="7196">
          <cell r="B7196" t="str">
            <v>D8H626</v>
          </cell>
          <cell r="C7196" t="str">
            <v>经济学院</v>
          </cell>
          <cell r="D7196" t="str">
            <v>经济2302</v>
          </cell>
          <cell r="E7196" t="str">
            <v>16</v>
          </cell>
          <cell r="F7196" t="str">
            <v>物品摆放凌乱(5),床面杂乱不整洁(2)</v>
          </cell>
          <cell r="G7196">
            <v>93</v>
          </cell>
        </row>
        <row r="7197">
          <cell r="B7197" t="str">
            <v>D8H627</v>
          </cell>
          <cell r="C7197" t="str">
            <v>经济学院</v>
          </cell>
          <cell r="D7197" t="str">
            <v>经济2302,金融2503</v>
          </cell>
          <cell r="E7197" t="str">
            <v>16</v>
          </cell>
          <cell r="F7197" t="str">
            <v>物品摆放凌乱(5),床面杂乱不整洁(2)</v>
          </cell>
          <cell r="G7197">
            <v>93</v>
          </cell>
        </row>
        <row r="7198">
          <cell r="B7198" t="str">
            <v>D8H628</v>
          </cell>
          <cell r="C7198" t="str">
            <v>经济学院</v>
          </cell>
          <cell r="D7198" t="str">
            <v>经济2302</v>
          </cell>
          <cell r="E7198" t="str">
            <v>16</v>
          </cell>
          <cell r="F7198" t="str">
            <v>物品摆放凌乱(5),床面杂乱不整洁(3)</v>
          </cell>
          <cell r="G7198">
            <v>92</v>
          </cell>
        </row>
        <row r="7199">
          <cell r="B7199" t="str">
            <v>D9H501</v>
          </cell>
          <cell r="C7199" t="str">
            <v>管理学院</v>
          </cell>
          <cell r="D7199" t="str">
            <v>会计2301,会计2302,智能会计2301(实验)</v>
          </cell>
          <cell r="E7199" t="str">
            <v>16</v>
          </cell>
          <cell r="F7199" t="str">
            <v>整体卫生状况较差(5),物品摆放凌乱(5),地面脏乱(5),存放垃圾(5)</v>
          </cell>
          <cell r="G7199">
            <v>80</v>
          </cell>
        </row>
        <row r="7200">
          <cell r="B7200" t="str">
            <v>D9H502</v>
          </cell>
          <cell r="C7200" t="str">
            <v>管理学院</v>
          </cell>
          <cell r="D7200" t="str">
            <v>会计2301,智能会计2301(实验)</v>
          </cell>
          <cell r="E7200" t="str">
            <v>16</v>
          </cell>
          <cell r="F7200" t="str">
            <v>整体卫生状况较差(5),物品摆放凌乱(5),地面脏乱(5),存放垃圾(5)</v>
          </cell>
          <cell r="G7200">
            <v>80</v>
          </cell>
        </row>
        <row r="7201">
          <cell r="B7201" t="str">
            <v>D9H503</v>
          </cell>
          <cell r="C7201" t="str">
            <v>管理学院</v>
          </cell>
          <cell r="D7201" t="str">
            <v>智能会计2301(实验)</v>
          </cell>
          <cell r="E7201" t="str">
            <v>16</v>
          </cell>
          <cell r="F7201" t="str">
            <v>整体卫生状况较差(5),物品摆放凌乱(5),地面脏乱(5)</v>
          </cell>
          <cell r="G7201">
            <v>85</v>
          </cell>
        </row>
        <row r="7202">
          <cell r="B7202" t="str">
            <v>D9H504</v>
          </cell>
          <cell r="C7202" t="str">
            <v>管理学院</v>
          </cell>
          <cell r="D7202" t="str">
            <v>会计2503</v>
          </cell>
          <cell r="E7202" t="str">
            <v>16</v>
          </cell>
          <cell r="F7202" t="str">
            <v>整体卫生状况较差(5),物品摆放凌乱(5),地面脏乱(5)</v>
          </cell>
          <cell r="G7202">
            <v>85</v>
          </cell>
        </row>
        <row r="7203">
          <cell r="B7203" t="str">
            <v>D9H505</v>
          </cell>
          <cell r="C7203" t="str">
            <v>管理学院</v>
          </cell>
          <cell r="D7203" t="str">
            <v>工商2201,工商2501</v>
          </cell>
          <cell r="E7203" t="str">
            <v>16</v>
          </cell>
          <cell r="F7203" t="str">
            <v>整体卫生状况较差(5),物品摆放凌乱(5),地面脏乱(5)</v>
          </cell>
          <cell r="G7203">
            <v>85</v>
          </cell>
        </row>
        <row r="7204">
          <cell r="B7204" t="str">
            <v>D9H506</v>
          </cell>
          <cell r="C7204" t="str">
            <v>管理学院</v>
          </cell>
          <cell r="D7204" t="str">
            <v>工商2201</v>
          </cell>
          <cell r="E7204" t="str">
            <v>16</v>
          </cell>
          <cell r="F7204" t="str">
            <v>整体卫生状况较差(5),床面杂乱不整洁(2),物品摆放凌乱(5),地面脏乱(5),存放垃圾(5)</v>
          </cell>
          <cell r="G7204">
            <v>78</v>
          </cell>
        </row>
        <row r="7205">
          <cell r="B7205" t="str">
            <v>D9H507</v>
          </cell>
          <cell r="C7205" t="str">
            <v>管理学院</v>
          </cell>
          <cell r="D7205" t="str">
            <v>工商2201</v>
          </cell>
          <cell r="E7205" t="str">
            <v>16</v>
          </cell>
          <cell r="F7205" t="str">
            <v>整体卫生状况较差(5),物品摆放凌乱(5),地面脏乱(5),存放垃圾(5)</v>
          </cell>
          <cell r="G7205">
            <v>80</v>
          </cell>
        </row>
        <row r="7206">
          <cell r="B7206" t="str">
            <v>D9H508</v>
          </cell>
          <cell r="C7206" t="str">
            <v>管理学院</v>
          </cell>
          <cell r="D7206" t="str">
            <v>工商2201,工商2505</v>
          </cell>
          <cell r="E7206" t="str">
            <v>16</v>
          </cell>
          <cell r="F7206" t="str">
            <v>整体卫生状况较差(5),物品摆放凌乱(5),存放垃圾(5)</v>
          </cell>
          <cell r="G7206">
            <v>85</v>
          </cell>
        </row>
        <row r="7207">
          <cell r="B7207" t="str">
            <v>D9H509</v>
          </cell>
          <cell r="C7207" t="str">
            <v>管理学院</v>
          </cell>
          <cell r="D7207" t="str">
            <v>会计2401</v>
          </cell>
          <cell r="E7207" t="str">
            <v>16</v>
          </cell>
          <cell r="F7207" t="str">
            <v>物品摆放凌乱(5)</v>
          </cell>
          <cell r="G7207">
            <v>95</v>
          </cell>
        </row>
        <row r="7208">
          <cell r="B7208" t="str">
            <v>D9H510</v>
          </cell>
          <cell r="C7208" t="str">
            <v>管理学院</v>
          </cell>
          <cell r="D7208" t="str">
            <v>工商2202,工商2504</v>
          </cell>
          <cell r="E7208" t="str">
            <v>16</v>
          </cell>
          <cell r="F7208" t="str">
            <v>整体卫生状况较差(5),床面杂乱不整洁(2),物品摆放凌乱(5)</v>
          </cell>
          <cell r="G7208">
            <v>88</v>
          </cell>
        </row>
        <row r="7209">
          <cell r="B7209" t="str">
            <v>D9H511</v>
          </cell>
          <cell r="C7209" t="str">
            <v>管理学院</v>
          </cell>
          <cell r="D7209" t="str">
            <v>工商2202</v>
          </cell>
          <cell r="E7209" t="str">
            <v>16</v>
          </cell>
          <cell r="F7209" t="str">
            <v>整体卫生状况较差(5),物品摆放凌乱(5),地面脏乱(5),存放垃圾(5)</v>
          </cell>
          <cell r="G7209">
            <v>80</v>
          </cell>
        </row>
        <row r="7210">
          <cell r="B7210" t="str">
            <v>D9H512</v>
          </cell>
          <cell r="C7210" t="str">
            <v>管理学院</v>
          </cell>
          <cell r="D7210" t="str">
            <v>会计2401,会计2405</v>
          </cell>
          <cell r="E7210" t="str">
            <v>16</v>
          </cell>
          <cell r="F7210" t="str">
            <v>整体卫生状况较差(5),床面杂乱不整洁(2),物品摆放凌乱(5),地面脏乱(5)</v>
          </cell>
          <cell r="G7210">
            <v>83</v>
          </cell>
        </row>
        <row r="7211">
          <cell r="B7211" t="str">
            <v>D9H513</v>
          </cell>
          <cell r="C7211" t="str">
            <v>管理学院</v>
          </cell>
          <cell r="D7211" t="str">
            <v>数管2301</v>
          </cell>
          <cell r="E7211" t="str">
            <v>16</v>
          </cell>
          <cell r="F7211" t="str">
            <v>整体卫生状况较差(5),床面杂乱不整洁(6),物品摆放凌乱(5),地面脏乱(5),存放垃圾(5)</v>
          </cell>
          <cell r="G7211">
            <v>74</v>
          </cell>
        </row>
        <row r="7212">
          <cell r="B7212" t="str">
            <v>D9H514</v>
          </cell>
          <cell r="C7212" t="str">
            <v>管理学院</v>
          </cell>
          <cell r="D7212" t="str">
            <v>会计2301,会计2503</v>
          </cell>
          <cell r="E7212" t="str">
            <v>16</v>
          </cell>
          <cell r="F7212" t="str">
            <v>未进行室内卫生清理，地面脏乱，存在大量垃圾，物品凌乱(30),宿舍门口存在垃圾、杂物、污水等情况(10)</v>
          </cell>
          <cell r="G7212">
            <v>60</v>
          </cell>
        </row>
        <row r="7213">
          <cell r="B7213" t="str">
            <v>D9H515</v>
          </cell>
          <cell r="C7213" t="str">
            <v>管理学院</v>
          </cell>
          <cell r="D7213" t="str">
            <v>会计2401,智能会计2401(实验),会计2405,会计2503</v>
          </cell>
          <cell r="E7213" t="str">
            <v>16</v>
          </cell>
          <cell r="F7213" t="str">
            <v>整体卫生状况较差(5),物品摆放凌乱(5),地面脏乱(5)</v>
          </cell>
          <cell r="G7213">
            <v>85</v>
          </cell>
        </row>
        <row r="7214">
          <cell r="B7214" t="str">
            <v>D9H516</v>
          </cell>
          <cell r="C7214" t="str">
            <v>管理学院</v>
          </cell>
          <cell r="D7214" t="str">
            <v>会计2302,智能会计2301(实验)</v>
          </cell>
          <cell r="E7214" t="str">
            <v>16</v>
          </cell>
          <cell r="F7214" t="str">
            <v>存放垃圾(5),物品摆放凌乱(5),地面脏乱(5)</v>
          </cell>
          <cell r="G7214">
            <v>85</v>
          </cell>
        </row>
        <row r="7215">
          <cell r="B7215" t="str">
            <v>D9H517</v>
          </cell>
          <cell r="C7215" t="str">
            <v>管理学院</v>
          </cell>
          <cell r="D7215" t="str">
            <v>信管本2302</v>
          </cell>
          <cell r="E7215" t="str">
            <v>16</v>
          </cell>
          <cell r="F7215" t="str">
            <v>存放垃圾(5),物品摆放凌乱(5),地面脏乱(5)</v>
          </cell>
          <cell r="G7215">
            <v>85</v>
          </cell>
        </row>
        <row r="7216">
          <cell r="B7216" t="str">
            <v>D9H518</v>
          </cell>
          <cell r="C7216" t="str">
            <v>管理学院</v>
          </cell>
          <cell r="D7216" t="str">
            <v>会计2302,智能会计2301(实验)</v>
          </cell>
          <cell r="E7216" t="str">
            <v>16</v>
          </cell>
          <cell r="F7216" t="str">
            <v>整体卫生状况较差(5),床面杂乱不整洁(6),物品摆放凌乱(5),地面脏乱(5),存放垃圾(5)</v>
          </cell>
          <cell r="G7216">
            <v>74</v>
          </cell>
        </row>
        <row r="7217">
          <cell r="B7217" t="str">
            <v>D9H519</v>
          </cell>
          <cell r="C7217" t="str">
            <v>管理学院</v>
          </cell>
          <cell r="D7217" t="str">
            <v>会计2303,会计2401</v>
          </cell>
          <cell r="E7217" t="str">
            <v>16</v>
          </cell>
          <cell r="F7217" t="str">
            <v>整体卫生状况较差(5),物品摆放凌乱(5),地面脏乱(5),存放垃圾(5)</v>
          </cell>
          <cell r="G7217">
            <v>80</v>
          </cell>
        </row>
        <row r="7218">
          <cell r="B7218" t="str">
            <v>D9H520</v>
          </cell>
          <cell r="C7218" t="str">
            <v>管理学院</v>
          </cell>
          <cell r="D7218" t="str">
            <v>会计2302,智能会计2301(实验),会计2304</v>
          </cell>
          <cell r="E7218" t="str">
            <v>16</v>
          </cell>
          <cell r="F7218" t="str">
            <v>整体卫生状况较差(5),物品摆放凌乱(5),地面脏乱(5),存放垃圾(5)</v>
          </cell>
          <cell r="G7218">
            <v>80</v>
          </cell>
        </row>
        <row r="7219">
          <cell r="B7219" t="str">
            <v>D9H521</v>
          </cell>
          <cell r="C7219" t="str">
            <v>管理学院</v>
          </cell>
          <cell r="D7219" t="str">
            <v>数管2302,信管本2302</v>
          </cell>
          <cell r="E7219" t="str">
            <v>16</v>
          </cell>
          <cell r="F7219" t="str">
            <v>存放垃圾(5),物品摆放凌乱(5),地面脏乱(5)</v>
          </cell>
          <cell r="G7219">
            <v>85</v>
          </cell>
        </row>
        <row r="7220">
          <cell r="B7220" t="str">
            <v>D9H522</v>
          </cell>
          <cell r="C7220" t="str">
            <v>管理学院</v>
          </cell>
          <cell r="D7220" t="str">
            <v>会计2302</v>
          </cell>
          <cell r="E7220" t="str">
            <v>16</v>
          </cell>
          <cell r="F7220" t="str">
            <v>整体卫生状况较差(5),物品摆放凌乱(5),地面脏乱(5),存放垃圾(5)</v>
          </cell>
          <cell r="G7220">
            <v>80</v>
          </cell>
        </row>
        <row r="7221">
          <cell r="B7221" t="str">
            <v>D9H523</v>
          </cell>
          <cell r="C7221" t="str">
            <v>管理学院</v>
          </cell>
          <cell r="D7221" t="str">
            <v>数管2301,数管2302</v>
          </cell>
          <cell r="E7221" t="str">
            <v>16</v>
          </cell>
          <cell r="F7221" t="str">
            <v>地面脏乱(5),违纪(30),床面杂乱不整洁(4),物品摆放凌乱(5)</v>
          </cell>
          <cell r="G7221">
            <v>56</v>
          </cell>
        </row>
        <row r="7222">
          <cell r="B7222" t="str">
            <v>D9H524</v>
          </cell>
          <cell r="C7222" t="str">
            <v>管理学院</v>
          </cell>
          <cell r="D7222" t="str">
            <v>会计2301,会计2302,智能会计2301(实验)</v>
          </cell>
          <cell r="E7222" t="str">
            <v>16</v>
          </cell>
          <cell r="F7222" t="str">
            <v>存放垃圾(5),物品摆放凌乱(5),地面脏乱(5)</v>
          </cell>
          <cell r="G7222">
            <v>85</v>
          </cell>
        </row>
        <row r="7223">
          <cell r="B7223" t="str">
            <v>D9H525</v>
          </cell>
          <cell r="C7223" t="str">
            <v>管理学院</v>
          </cell>
          <cell r="D7223" t="str">
            <v>数管2301</v>
          </cell>
          <cell r="E7223" t="str">
            <v>16</v>
          </cell>
          <cell r="F7223" t="str">
            <v>整体卫生状况较差(5),物品摆放凌乱(5),地面脏乱(5),存放垃圾(5)</v>
          </cell>
          <cell r="G7223">
            <v>80</v>
          </cell>
        </row>
        <row r="7224">
          <cell r="B7224" t="str">
            <v>D9H526</v>
          </cell>
          <cell r="C7224" t="str">
            <v>管理学院</v>
          </cell>
          <cell r="D7224" t="str">
            <v>工商2201,工商2202,财管2201,财管2202</v>
          </cell>
          <cell r="E7224" t="str">
            <v>16</v>
          </cell>
          <cell r="F7224" t="str">
            <v>整体卫生状况较差(5),物品摆放凌乱(5),地面脏乱(5),存放垃圾(5)</v>
          </cell>
          <cell r="G7224">
            <v>80</v>
          </cell>
        </row>
        <row r="7225">
          <cell r="B7225" t="str">
            <v>D9H527</v>
          </cell>
          <cell r="C7225" t="str">
            <v>管理学院</v>
          </cell>
          <cell r="D7225" t="str">
            <v>信管本2302,信管2301</v>
          </cell>
          <cell r="E7225" t="str">
            <v>16</v>
          </cell>
          <cell r="F7225" t="str">
            <v>整体卫生状况较差(5),物品摆放凌乱(5),地面脏乱(5)</v>
          </cell>
          <cell r="G7225">
            <v>85</v>
          </cell>
        </row>
        <row r="7226">
          <cell r="B7226" t="str">
            <v>D9H528</v>
          </cell>
          <cell r="C7226" t="str">
            <v>管理学院</v>
          </cell>
          <cell r="D7226" t="str">
            <v>财管2202,工商2202,信管本2201,工商2504</v>
          </cell>
          <cell r="E7226" t="str">
            <v>16</v>
          </cell>
          <cell r="F7226" t="str">
            <v>整体卫生状况较差(5),床面杂乱不整洁(2),物品摆放凌乱(5),地面脏乱(5),存放垃圾(5)</v>
          </cell>
          <cell r="G7226">
            <v>78</v>
          </cell>
        </row>
        <row r="7227">
          <cell r="B7227" t="str">
            <v>D9H601</v>
          </cell>
          <cell r="C7227" t="str">
            <v>管理学院</v>
          </cell>
          <cell r="D7227" t="str">
            <v>会计2503,智能会计2501(实验)</v>
          </cell>
          <cell r="E7227" t="str">
            <v>16</v>
          </cell>
          <cell r="F7227" t="str">
            <v>整体卫生状况较差(5),物品摆放凌乱(5),地面脏乱(5)</v>
          </cell>
          <cell r="G7227">
            <v>85</v>
          </cell>
        </row>
        <row r="7228">
          <cell r="B7228" t="str">
            <v>D9H602</v>
          </cell>
          <cell r="C7228" t="str">
            <v>管理学院</v>
          </cell>
          <cell r="D7228" t="str">
            <v>会计2504,智能会计2501(实验)</v>
          </cell>
          <cell r="E7228" t="str">
            <v>16</v>
          </cell>
          <cell r="F7228" t="str">
            <v>整体卫生状况较差(5),物品摆放凌乱(5),地面脏乱(5)</v>
          </cell>
          <cell r="G7228">
            <v>85</v>
          </cell>
        </row>
        <row r="7229">
          <cell r="B7229" t="str">
            <v>D9H603</v>
          </cell>
          <cell r="C7229" t="str">
            <v>管理学院</v>
          </cell>
          <cell r="D7229" t="str">
            <v>会计2504</v>
          </cell>
          <cell r="E7229" t="str">
            <v>16</v>
          </cell>
          <cell r="F7229" t="str">
            <v>存放垃圾(5),物品摆放凌乱(5),地面脏乱(5)</v>
          </cell>
          <cell r="G7229">
            <v>85</v>
          </cell>
        </row>
        <row r="7230">
          <cell r="B7230" t="str">
            <v>D9H604</v>
          </cell>
          <cell r="C7230" t="str">
            <v>管理学院</v>
          </cell>
          <cell r="D7230" t="str">
            <v>智能会计2501(实验),会计2504</v>
          </cell>
          <cell r="E7230" t="str">
            <v>16</v>
          </cell>
          <cell r="F7230" t="str">
            <v>整体卫生状况较差(5),物品摆放凌乱(5),地面脏乱(5)</v>
          </cell>
          <cell r="G7230">
            <v>85</v>
          </cell>
        </row>
        <row r="7231">
          <cell r="B7231" t="str">
            <v>D9H605</v>
          </cell>
          <cell r="C7231" t="str">
            <v>管理学院</v>
          </cell>
          <cell r="D7231" t="str">
            <v>会计2504</v>
          </cell>
          <cell r="E7231" t="str">
            <v>16</v>
          </cell>
          <cell r="F7231" t="str">
            <v>物品摆放凌乱(5)</v>
          </cell>
          <cell r="G7231">
            <v>95</v>
          </cell>
        </row>
        <row r="7232">
          <cell r="B7232" t="str">
            <v>D9H606</v>
          </cell>
          <cell r="C7232" t="str">
            <v>管理学院</v>
          </cell>
          <cell r="D7232" t="str">
            <v>会计2504</v>
          </cell>
          <cell r="E7232" t="str">
            <v>16</v>
          </cell>
          <cell r="F7232" t="str">
            <v>存放垃圾(5),物品摆放凌乱(5),地面脏乱(5),床位人离未断电(4)</v>
          </cell>
          <cell r="G7232">
            <v>81</v>
          </cell>
        </row>
        <row r="7233">
          <cell r="B7233" t="str">
            <v>D9H607</v>
          </cell>
          <cell r="C7233" t="str">
            <v>管理学院</v>
          </cell>
          <cell r="D7233" t="str">
            <v>会计2503</v>
          </cell>
          <cell r="E7233" t="str">
            <v>16</v>
          </cell>
          <cell r="F7233" t="str">
            <v>物品摆放凌乱(5)</v>
          </cell>
          <cell r="G7233">
            <v>95</v>
          </cell>
        </row>
        <row r="7234">
          <cell r="B7234" t="str">
            <v>D9H608</v>
          </cell>
          <cell r="C7234" t="str">
            <v>管理学院</v>
          </cell>
          <cell r="D7234" t="str">
            <v>会计2505</v>
          </cell>
          <cell r="E7234" t="str">
            <v>16</v>
          </cell>
          <cell r="F7234" t="str">
            <v>存放垃圾(5),物品摆放凌乱(5),地面脏乱(5)</v>
          </cell>
          <cell r="G7234">
            <v>85</v>
          </cell>
        </row>
        <row r="7235">
          <cell r="B7235" t="str">
            <v>D9H609</v>
          </cell>
          <cell r="C7235" t="str">
            <v>管理学院</v>
          </cell>
          <cell r="D7235" t="str">
            <v>会计2505</v>
          </cell>
          <cell r="E7235" t="str">
            <v>16</v>
          </cell>
          <cell r="F7235" t="str">
            <v>地面脏乱(5),物品摆放凌乱(5)</v>
          </cell>
          <cell r="G7235">
            <v>90</v>
          </cell>
        </row>
        <row r="7236">
          <cell r="B7236" t="str">
            <v>D9H610</v>
          </cell>
          <cell r="C7236" t="str">
            <v>管理学院</v>
          </cell>
          <cell r="D7236" t="str">
            <v>智能会计2501(实验),会计2505</v>
          </cell>
          <cell r="E7236" t="str">
            <v>16</v>
          </cell>
          <cell r="F7236" t="str">
            <v>未进行室内卫生清理，地面脏乱，存在大量垃圾，物品凌乱(30)</v>
          </cell>
          <cell r="G7236">
            <v>70</v>
          </cell>
        </row>
        <row r="7237">
          <cell r="B7237" t="str">
            <v>D9H611</v>
          </cell>
          <cell r="C7237" t="str">
            <v>管理学院</v>
          </cell>
          <cell r="D7237" t="str">
            <v>会计2505</v>
          </cell>
          <cell r="E7237" t="str">
            <v>16</v>
          </cell>
          <cell r="F7237" t="str">
            <v>存放垃圾(5),床面杂乱不整洁(4),物品摆放凌乱(5),地面脏乱(5)</v>
          </cell>
          <cell r="G7237">
            <v>81</v>
          </cell>
        </row>
        <row r="7238">
          <cell r="B7238" t="str">
            <v>D9H612</v>
          </cell>
          <cell r="C7238" t="str">
            <v>管理学院</v>
          </cell>
          <cell r="D7238" t="str">
            <v>会计2505</v>
          </cell>
          <cell r="E7238" t="str">
            <v>16</v>
          </cell>
          <cell r="F7238" t="str">
            <v>存放垃圾(5),物品摆放凌乱(5)</v>
          </cell>
          <cell r="G7238">
            <v>90</v>
          </cell>
        </row>
        <row r="7239">
          <cell r="B7239" t="str">
            <v>D9H613</v>
          </cell>
          <cell r="C7239" t="str">
            <v>管理学院</v>
          </cell>
          <cell r="D7239" t="str">
            <v>工商2501,会计2503</v>
          </cell>
          <cell r="E7239" t="str">
            <v>16</v>
          </cell>
          <cell r="F7239" t="str">
            <v>地面脏乱(5),物品摆放凌乱(5)</v>
          </cell>
          <cell r="G7239">
            <v>90</v>
          </cell>
        </row>
        <row r="7240">
          <cell r="B7240" t="str">
            <v>D9H614</v>
          </cell>
          <cell r="C7240" t="str">
            <v>管理学院</v>
          </cell>
          <cell r="D7240" t="str">
            <v>工商2501,智能会计2501(实验),会计2503</v>
          </cell>
          <cell r="E7240" t="str">
            <v>16</v>
          </cell>
          <cell r="F7240" t="str">
            <v>整体卫生状况较差(5),物品摆放凌乱(5),地面脏乱(5)</v>
          </cell>
          <cell r="G7240">
            <v>85</v>
          </cell>
        </row>
        <row r="7241">
          <cell r="B7241" t="str">
            <v>D9H615</v>
          </cell>
          <cell r="C7241" t="str">
            <v>管理学院</v>
          </cell>
          <cell r="D7241" t="str">
            <v>工商2501,会计2503</v>
          </cell>
          <cell r="E7241" t="str">
            <v>16</v>
          </cell>
          <cell r="F7241" t="str">
            <v>存放垃圾(5),床面杂乱不整洁(2),物品摆放凌乱(5),地面脏乱(5)</v>
          </cell>
          <cell r="G7241">
            <v>83</v>
          </cell>
        </row>
        <row r="7242">
          <cell r="B7242" t="str">
            <v>D9H616</v>
          </cell>
          <cell r="C7242" t="str">
            <v>管理学院</v>
          </cell>
          <cell r="D7242" t="str">
            <v>工商2501</v>
          </cell>
          <cell r="E7242" t="str">
            <v>16</v>
          </cell>
          <cell r="F7242" t="str">
            <v>整体卫生状况较差(5),床面杂乱不整洁(4),物品摆放凌乱(5),地面脏乱(5)</v>
          </cell>
          <cell r="G7242">
            <v>81</v>
          </cell>
        </row>
        <row r="7243">
          <cell r="B7243" t="str">
            <v>D9H617</v>
          </cell>
          <cell r="C7243" t="str">
            <v>管理学院</v>
          </cell>
          <cell r="D7243" t="str">
            <v>工商2302,工商2501,工商2502</v>
          </cell>
          <cell r="E7243" t="str">
            <v>16</v>
          </cell>
          <cell r="F7243" t="str">
            <v>地面脏乱(5),物品摆放凌乱(5)</v>
          </cell>
          <cell r="G7243">
            <v>90</v>
          </cell>
        </row>
        <row r="7244">
          <cell r="B7244" t="str">
            <v>D9H618</v>
          </cell>
          <cell r="C7244" t="str">
            <v>管理学院</v>
          </cell>
          <cell r="D7244" t="str">
            <v>工商2502,智能会计2501(实验)</v>
          </cell>
          <cell r="E7244" t="str">
            <v>16</v>
          </cell>
          <cell r="F7244" t="str">
            <v>整体卫生状况较差(5),物品摆放凌乱(5),地面脏乱(5)</v>
          </cell>
          <cell r="G7244">
            <v>85</v>
          </cell>
        </row>
        <row r="7245">
          <cell r="B7245" t="str">
            <v>D9H619</v>
          </cell>
          <cell r="C7245" t="str">
            <v>管理学院</v>
          </cell>
          <cell r="D7245" t="str">
            <v>工商2502</v>
          </cell>
          <cell r="E7245" t="str">
            <v>16</v>
          </cell>
          <cell r="F7245" t="str">
            <v>物品摆放凌乱(5)</v>
          </cell>
          <cell r="G7245">
            <v>95</v>
          </cell>
        </row>
        <row r="7246">
          <cell r="B7246" t="str">
            <v>D9H620</v>
          </cell>
          <cell r="C7246" t="str">
            <v>管理学院</v>
          </cell>
          <cell r="D7246" t="str">
            <v>工商2502,智能会计2501(实验),会计2502</v>
          </cell>
          <cell r="E7246" t="str">
            <v>16</v>
          </cell>
          <cell r="F7246" t="str">
            <v>地面脏乱(5),物品摆放凌乱(5)</v>
          </cell>
          <cell r="G7246">
            <v>90</v>
          </cell>
        </row>
        <row r="7247">
          <cell r="B7247" t="str">
            <v>D9H621</v>
          </cell>
          <cell r="C7247" t="str">
            <v>管理学院</v>
          </cell>
          <cell r="D7247" t="str">
            <v>会计2502,工商2502</v>
          </cell>
          <cell r="E7247" t="str">
            <v>16</v>
          </cell>
          <cell r="F7247" t="str">
            <v>整体卫生状况较差(5),物品摆放凌乱(5)</v>
          </cell>
          <cell r="G7247">
            <v>90</v>
          </cell>
        </row>
        <row r="7248">
          <cell r="B7248" t="str">
            <v>D9H622</v>
          </cell>
          <cell r="C7248" t="str">
            <v>管理学院</v>
          </cell>
          <cell r="D7248" t="str">
            <v>工商2502,工商2503,智能会计2501(实验)</v>
          </cell>
          <cell r="E7248" t="str">
            <v>16</v>
          </cell>
          <cell r="F7248" t="str">
            <v>整体卫生状况较差(5),物品摆放凌乱(5),地面脏乱(5),存放垃圾(5)</v>
          </cell>
          <cell r="G7248">
            <v>80</v>
          </cell>
        </row>
        <row r="7249">
          <cell r="B7249" t="str">
            <v>D9H623</v>
          </cell>
          <cell r="C7249" t="str">
            <v>管理学院</v>
          </cell>
          <cell r="D7249" t="str">
            <v>工商2503,会计2502</v>
          </cell>
          <cell r="E7249" t="str">
            <v>16</v>
          </cell>
          <cell r="F7249" t="str">
            <v>整体卫生状况较差(5),物品摆放凌乱(5),地面脏乱(5)</v>
          </cell>
          <cell r="G7249">
            <v>85</v>
          </cell>
        </row>
        <row r="7250">
          <cell r="B7250" t="str">
            <v>D9H624</v>
          </cell>
          <cell r="C7250" t="str">
            <v>管理学院</v>
          </cell>
          <cell r="D7250" t="str">
            <v>工商2302,会计2302</v>
          </cell>
          <cell r="E7250" t="str">
            <v>16</v>
          </cell>
          <cell r="F7250" t="str">
            <v>整体卫生状况较差(5),物品摆放凌乱(5),地面脏乱(5)</v>
          </cell>
          <cell r="G7250">
            <v>85</v>
          </cell>
        </row>
        <row r="7251">
          <cell r="B7251" t="str">
            <v>D9H625</v>
          </cell>
          <cell r="C7251" t="str">
            <v>管理学院</v>
          </cell>
          <cell r="D7251" t="str">
            <v>工商2503</v>
          </cell>
          <cell r="E7251" t="str">
            <v>16</v>
          </cell>
          <cell r="F7251" t="str">
            <v>整体卫生状况较差(5),物品摆放凌乱(5),地面脏乱(5),存放垃圾(5)</v>
          </cell>
          <cell r="G7251">
            <v>80</v>
          </cell>
        </row>
        <row r="7252">
          <cell r="B7252" t="str">
            <v>D9H626</v>
          </cell>
          <cell r="C7252" t="str">
            <v>管理学院</v>
          </cell>
          <cell r="D7252" t="str">
            <v>工商2503</v>
          </cell>
          <cell r="E7252" t="str">
            <v>16</v>
          </cell>
          <cell r="F7252" t="str">
            <v>整体卫生状况较差(5),物品摆放凌乱(5),地面脏乱(5)</v>
          </cell>
          <cell r="G7252">
            <v>85</v>
          </cell>
        </row>
        <row r="7253">
          <cell r="B7253" t="str">
            <v>D9H627</v>
          </cell>
          <cell r="C7253" t="str">
            <v>管理学院</v>
          </cell>
          <cell r="D7253" t="str">
            <v>工商2503</v>
          </cell>
          <cell r="E7253" t="str">
            <v>16</v>
          </cell>
          <cell r="F7253" t="str">
            <v>整体卫生状况较差(5),物品摆放凌乱(5),地面脏乱(5)</v>
          </cell>
          <cell r="G7253">
            <v>85</v>
          </cell>
        </row>
        <row r="7254">
          <cell r="B7254" t="str">
            <v>D9H628</v>
          </cell>
          <cell r="C7254" t="str">
            <v>管理学院</v>
          </cell>
          <cell r="D7254" t="str">
            <v>工商2503,工商2504,智能会计2501(实验),会计2504</v>
          </cell>
          <cell r="E7254" t="str">
            <v>16</v>
          </cell>
          <cell r="F7254" t="str">
            <v>整体卫生状况较差(5),物品摆放凌乱(5),地面脏乱(5),存放垃圾(5)</v>
          </cell>
          <cell r="G7254">
            <v>80</v>
          </cell>
        </row>
        <row r="7255">
          <cell r="B7255" t="str">
            <v>D9H701</v>
          </cell>
          <cell r="C7255" t="str">
            <v>管理学院</v>
          </cell>
          <cell r="D7255" t="str">
            <v>工商2504</v>
          </cell>
          <cell r="E7255" t="str">
            <v>16</v>
          </cell>
          <cell r="F7255" t="str">
            <v>存放垃圾(5),物品摆放凌乱(5),地面脏乱(5)</v>
          </cell>
          <cell r="G7255">
            <v>85</v>
          </cell>
        </row>
        <row r="7256">
          <cell r="B7256" t="str">
            <v>D9H702</v>
          </cell>
          <cell r="C7256" t="str">
            <v>文学与新闻传播学院</v>
          </cell>
          <cell r="D7256" t="str">
            <v>中本2401(第二学士),中本2402(第二学士)</v>
          </cell>
          <cell r="E7256" t="str">
            <v>16</v>
          </cell>
          <cell r="F7256" t="str">
            <v>未进行室内卫生清理，地面脏乱，存在大量垃圾，物品凌乱(30)</v>
          </cell>
          <cell r="G7256">
            <v>70</v>
          </cell>
        </row>
        <row r="7257">
          <cell r="B7257" t="str">
            <v>D9H703</v>
          </cell>
          <cell r="C7257" t="str">
            <v>文学与新闻传播学院,管理学院</v>
          </cell>
          <cell r="D7257" t="str">
            <v>中本2401(第二学士),中本2402(第二学士),工商2504</v>
          </cell>
          <cell r="E7257" t="str">
            <v>16</v>
          </cell>
          <cell r="F7257" t="str">
            <v>未进行室内卫生清理，地面脏乱，存在大量垃圾，物品凌乱(30)</v>
          </cell>
          <cell r="G7257">
            <v>70</v>
          </cell>
        </row>
        <row r="7258">
          <cell r="B7258" t="str">
            <v>D9H704</v>
          </cell>
          <cell r="C7258" t="str">
            <v>文学与新闻传播学院,管理学院</v>
          </cell>
          <cell r="D7258" t="str">
            <v>中本2401(第二学士),中本2402(第二学士),工商2504</v>
          </cell>
          <cell r="E7258" t="str">
            <v>16</v>
          </cell>
          <cell r="F7258" t="str">
            <v>未进行室内卫生清理，地面脏乱，存在大量垃圾，物品凌乱(30)</v>
          </cell>
          <cell r="G7258">
            <v>70</v>
          </cell>
        </row>
        <row r="7259">
          <cell r="B7259" t="str">
            <v>D9H705</v>
          </cell>
          <cell r="C7259" t="str">
            <v>管理学院</v>
          </cell>
          <cell r="D7259" t="str">
            <v>工商2504</v>
          </cell>
          <cell r="E7259" t="str">
            <v>16</v>
          </cell>
          <cell r="F7259" t="str">
            <v>存放垃圾(5),物品摆放凌乱(5),地面脏乱(5)</v>
          </cell>
          <cell r="G7259">
            <v>85</v>
          </cell>
        </row>
        <row r="7260">
          <cell r="B7260" t="str">
            <v>D9H706</v>
          </cell>
          <cell r="C7260" t="str">
            <v>管理学院</v>
          </cell>
          <cell r="D7260" t="str">
            <v>工商2504,工业2502</v>
          </cell>
          <cell r="E7260" t="str">
            <v>16</v>
          </cell>
          <cell r="F7260" t="str">
            <v>地面脏乱(5),物品摆放凌乱(5)</v>
          </cell>
          <cell r="G7260">
            <v>90</v>
          </cell>
        </row>
        <row r="7261">
          <cell r="B7261" t="str">
            <v>D9H707</v>
          </cell>
          <cell r="C7261" t="str">
            <v>文学与新闻传播学院</v>
          </cell>
          <cell r="D7261" t="str">
            <v>中本2401(第二学士),中本2402(第二学士)</v>
          </cell>
          <cell r="E7261" t="str">
            <v>16</v>
          </cell>
          <cell r="F7261" t="str">
            <v>整体卫生状况较差(5),物品摆放凌乱(5),地面脏乱(5),存放垃圾(5)</v>
          </cell>
          <cell r="G7261">
            <v>80</v>
          </cell>
        </row>
        <row r="7262">
          <cell r="B7262" t="str">
            <v>D9H708</v>
          </cell>
          <cell r="C7262" t="str">
            <v>管理学院</v>
          </cell>
          <cell r="D7262" t="str">
            <v>工商2504,工商2505</v>
          </cell>
          <cell r="E7262" t="str">
            <v>16</v>
          </cell>
          <cell r="F7262" t="str">
            <v>地面脏乱(5),物品摆放凌乱(5)</v>
          </cell>
          <cell r="G7262">
            <v>90</v>
          </cell>
        </row>
        <row r="7263">
          <cell r="B7263" t="str">
            <v>D9H709</v>
          </cell>
          <cell r="C7263" t="str">
            <v>管理学院</v>
          </cell>
          <cell r="D7263" t="str">
            <v>智能会计2501(实验),工商2505</v>
          </cell>
          <cell r="E7263" t="str">
            <v>16</v>
          </cell>
          <cell r="F7263" t="str">
            <v>整体卫生状况较差(5),物品摆放凌乱(5),地面脏乱(5),存放垃圾(5)</v>
          </cell>
          <cell r="G7263">
            <v>80</v>
          </cell>
        </row>
        <row r="7264">
          <cell r="B7264" t="str">
            <v>D9H710</v>
          </cell>
          <cell r="C7264" t="str">
            <v>管理学院</v>
          </cell>
          <cell r="D7264" t="str">
            <v>工商2505</v>
          </cell>
          <cell r="E7264" t="str">
            <v>16</v>
          </cell>
          <cell r="F7264" t="str">
            <v>整体卫生状况较差(5),物品摆放凌乱(5),存放垃圾(5)</v>
          </cell>
          <cell r="G7264">
            <v>85</v>
          </cell>
        </row>
        <row r="7265">
          <cell r="B7265" t="str">
            <v>D9H711</v>
          </cell>
          <cell r="C7265" t="str">
            <v>管理学院</v>
          </cell>
          <cell r="D7265" t="str">
            <v>工商2505,智能会计2501(实验)</v>
          </cell>
          <cell r="E7265" t="str">
            <v>16</v>
          </cell>
          <cell r="F7265" t="str">
            <v>整体卫生状况较差(5),物品摆放凌乱(5),存放垃圾(5)</v>
          </cell>
          <cell r="G7265">
            <v>85</v>
          </cell>
        </row>
        <row r="7266">
          <cell r="B7266" t="str">
            <v>D9H712</v>
          </cell>
          <cell r="C7266" t="str">
            <v>管理学院</v>
          </cell>
          <cell r="D7266" t="str">
            <v>工商2505,会计2501</v>
          </cell>
          <cell r="E7266" t="str">
            <v>16</v>
          </cell>
          <cell r="F7266" t="str">
            <v>存放垃圾(5),物品摆放凌乱(5),地面脏乱(5)</v>
          </cell>
          <cell r="G7266">
            <v>85</v>
          </cell>
        </row>
        <row r="7267">
          <cell r="B7267" t="str">
            <v>D9H713</v>
          </cell>
          <cell r="C7267" t="str">
            <v>管理学院</v>
          </cell>
          <cell r="D7267" t="str">
            <v>智能会计2501(实验)</v>
          </cell>
          <cell r="E7267" t="str">
            <v>16</v>
          </cell>
          <cell r="F7267" t="str">
            <v>物品摆放凌乱(5)</v>
          </cell>
          <cell r="G7267">
            <v>95</v>
          </cell>
        </row>
        <row r="7268">
          <cell r="B7268" t="str">
            <v>D9H714</v>
          </cell>
          <cell r="C7268" t="str">
            <v>管理学院</v>
          </cell>
          <cell r="D7268" t="str">
            <v>工业2502,会计2504</v>
          </cell>
          <cell r="E7268" t="str">
            <v>16</v>
          </cell>
          <cell r="F7268" t="str">
            <v>整体卫生状况较差(5),物品摆放凌乱(5),地面脏乱(5)</v>
          </cell>
          <cell r="G7268">
            <v>85</v>
          </cell>
        </row>
        <row r="7269">
          <cell r="B7269" t="str">
            <v>D9H715</v>
          </cell>
          <cell r="C7269" t="str">
            <v>管理学院</v>
          </cell>
          <cell r="D7269" t="str">
            <v>会计2501,工业2501,工业2502</v>
          </cell>
          <cell r="E7269" t="str">
            <v>16</v>
          </cell>
          <cell r="F7269" t="str">
            <v>整体卫生状况较差(5),床面杂乱不整洁(4),物品摆放凌乱(5),地面脏乱(5)</v>
          </cell>
          <cell r="G7269">
            <v>81</v>
          </cell>
        </row>
        <row r="7270">
          <cell r="B7270" t="str">
            <v>D9H716</v>
          </cell>
          <cell r="C7270" t="str">
            <v>管理学院</v>
          </cell>
          <cell r="D7270" t="str">
            <v>会计2505,工业2502,工业2503</v>
          </cell>
          <cell r="E7270" t="str">
            <v>16</v>
          </cell>
          <cell r="F7270" t="str">
            <v>存放垃圾(5),床面杂乱不整洁(2),物品摆放凌乱(5),地面脏乱(5)</v>
          </cell>
          <cell r="G7270">
            <v>83</v>
          </cell>
        </row>
        <row r="7271">
          <cell r="B7271" t="str">
            <v>D9H717</v>
          </cell>
          <cell r="C7271" t="str">
            <v>管理学院</v>
          </cell>
          <cell r="D7271" t="str">
            <v>工业2503</v>
          </cell>
          <cell r="E7271" t="str">
            <v>16</v>
          </cell>
          <cell r="F7271" t="str">
            <v>整体卫生状况较差(5),物品摆放凌乱(5),地面脏乱(5),存放垃圾(5)</v>
          </cell>
          <cell r="G7271">
            <v>80</v>
          </cell>
        </row>
        <row r="7272">
          <cell r="B7272" t="str">
            <v>D9H718</v>
          </cell>
          <cell r="C7272" t="str">
            <v>管理学院</v>
          </cell>
          <cell r="D7272" t="str">
            <v>数管2501</v>
          </cell>
          <cell r="E7272" t="str">
            <v>16</v>
          </cell>
          <cell r="F7272" t="str">
            <v>宿舍门口存在垃圾、杂物、污水等情况(10),物品摆放凌乱(5),地面脏乱(5),存放垃圾(5)</v>
          </cell>
          <cell r="G7272">
            <v>75</v>
          </cell>
        </row>
        <row r="7273">
          <cell r="B7273" t="str">
            <v>D9H719</v>
          </cell>
          <cell r="C7273" t="str">
            <v>管理学院</v>
          </cell>
          <cell r="D7273" t="str">
            <v>数管2501</v>
          </cell>
          <cell r="E7273" t="str">
            <v>16</v>
          </cell>
          <cell r="F7273" t="str">
            <v>整体卫生状况较差(5),物品摆放凌乱(5),地面脏乱(5)</v>
          </cell>
          <cell r="G7273">
            <v>85</v>
          </cell>
        </row>
        <row r="7274">
          <cell r="B7274" t="str">
            <v>D9H720</v>
          </cell>
          <cell r="C7274" t="str">
            <v>管理学院</v>
          </cell>
          <cell r="D7274" t="str">
            <v>会计2505,会计2503,数管2501</v>
          </cell>
          <cell r="E7274" t="str">
            <v>16</v>
          </cell>
          <cell r="F7274" t="str">
            <v>未进行室内卫生清理，地面脏乱，存在大量垃圾，物品凌乱(30)</v>
          </cell>
          <cell r="G7274">
            <v>70</v>
          </cell>
        </row>
        <row r="7275">
          <cell r="B7275" t="str">
            <v>D9H721</v>
          </cell>
          <cell r="C7275" t="str">
            <v>管理学院</v>
          </cell>
          <cell r="D7275" t="str">
            <v>会计2501,智能会计2501(实验)</v>
          </cell>
          <cell r="E7275" t="str">
            <v>16</v>
          </cell>
          <cell r="F7275" t="str">
            <v>未进行室内卫生清理，地面脏乱，存在大量垃圾，物品凌乱(30)</v>
          </cell>
          <cell r="G7275">
            <v>70</v>
          </cell>
        </row>
        <row r="7276">
          <cell r="B7276" t="str">
            <v>D9H722</v>
          </cell>
          <cell r="C7276" t="str">
            <v>管理学院</v>
          </cell>
          <cell r="D7276" t="str">
            <v>会计2501</v>
          </cell>
          <cell r="E7276" t="str">
            <v>16</v>
          </cell>
          <cell r="F7276" t="str">
            <v>整体卫生状况较差(5),物品摆放凌乱(5),地面脏乱(5)</v>
          </cell>
          <cell r="G7276">
            <v>85</v>
          </cell>
        </row>
        <row r="7277">
          <cell r="B7277" t="str">
            <v>D9H723</v>
          </cell>
          <cell r="C7277" t="str">
            <v>管理学院</v>
          </cell>
          <cell r="D7277" t="str">
            <v>会计2501,智能会计2501(实验)</v>
          </cell>
          <cell r="E7277" t="str">
            <v>16</v>
          </cell>
          <cell r="F7277" t="str">
            <v>整体卫生状况较差(5),物品摆放凌乱(5),地面脏乱(5)</v>
          </cell>
          <cell r="G7277">
            <v>85</v>
          </cell>
        </row>
        <row r="7278">
          <cell r="B7278" t="str">
            <v>D9H724</v>
          </cell>
          <cell r="C7278" t="str">
            <v>管理学院</v>
          </cell>
          <cell r="D7278" t="str">
            <v>智能会计2501(实验),会计2502</v>
          </cell>
          <cell r="E7278" t="str">
            <v>16</v>
          </cell>
          <cell r="F7278" t="str">
            <v>整体卫生状况较差(5),物品摆放凌乱(5),地面脏乱(5),存放垃圾(5)</v>
          </cell>
          <cell r="G7278">
            <v>80</v>
          </cell>
        </row>
        <row r="7279">
          <cell r="B7279" t="str">
            <v>D9H725</v>
          </cell>
          <cell r="C7279" t="str">
            <v>管理学院</v>
          </cell>
          <cell r="D7279" t="str">
            <v>会计2502</v>
          </cell>
          <cell r="E7279" t="str">
            <v>16</v>
          </cell>
          <cell r="F7279" t="str">
            <v>存放垃圾(5),地面脏乱(5)</v>
          </cell>
          <cell r="G7279">
            <v>90</v>
          </cell>
        </row>
        <row r="7280">
          <cell r="B7280" t="str">
            <v>D9H726</v>
          </cell>
          <cell r="C7280" t="str">
            <v>管理学院</v>
          </cell>
          <cell r="D7280" t="str">
            <v>智能会计2501(实验),会计2504</v>
          </cell>
          <cell r="E7280" t="str">
            <v>16</v>
          </cell>
          <cell r="F7280" t="str">
            <v>存放垃圾(5),地面脏乱(5)</v>
          </cell>
          <cell r="G7280">
            <v>90</v>
          </cell>
        </row>
        <row r="7281">
          <cell r="B7281" t="str">
            <v>D9H727</v>
          </cell>
          <cell r="C7281" t="str">
            <v>管理学院</v>
          </cell>
          <cell r="D7281" t="str">
            <v>会计2502</v>
          </cell>
          <cell r="E7281" t="str">
            <v>16</v>
          </cell>
          <cell r="F7281" t="str">
            <v>地面脏乱(5),物品摆放凌乱(5)</v>
          </cell>
          <cell r="G7281">
            <v>90</v>
          </cell>
        </row>
        <row r="7282">
          <cell r="B7282" t="str">
            <v>D9H728</v>
          </cell>
          <cell r="C7282" t="str">
            <v>管理学院</v>
          </cell>
          <cell r="D7282" t="str">
            <v>会计2502,会计2503</v>
          </cell>
          <cell r="E7282" t="str">
            <v>16</v>
          </cell>
          <cell r="F7282" t="str">
            <v>地面脏乱(5),物品摆放凌乱(5)</v>
          </cell>
          <cell r="G7282">
            <v>90</v>
          </cell>
        </row>
        <row r="7283">
          <cell r="B7283" t="str">
            <v>Y2H103</v>
          </cell>
          <cell r="C7283" t="str">
            <v>物理与光电工程学院,机械工程学院</v>
          </cell>
          <cell r="D7283" t="str">
            <v>物教2501,基地实验班2501</v>
          </cell>
          <cell r="E7283" t="str">
            <v>16</v>
          </cell>
          <cell r="F7283" t="str">
            <v>存放垃圾(5),物品摆放凌乱(5)</v>
          </cell>
          <cell r="G7283">
            <v>90</v>
          </cell>
        </row>
        <row r="7284">
          <cell r="B7284" t="str">
            <v>Y2H104</v>
          </cell>
          <cell r="C7284" t="str">
            <v>物理与光电工程学院</v>
          </cell>
          <cell r="D7284" t="str">
            <v>物教2501</v>
          </cell>
          <cell r="E7284" t="str">
            <v>16</v>
          </cell>
          <cell r="F7284" t="str">
            <v>卫生间未清理(5),物品摆放凌乱(5),卫生间物品摆放杂乱(5)</v>
          </cell>
          <cell r="G7284">
            <v>85</v>
          </cell>
        </row>
        <row r="7285">
          <cell r="B7285" t="str">
            <v>Y2H105</v>
          </cell>
          <cell r="C7285" t="str">
            <v>物理与光电工程学院</v>
          </cell>
          <cell r="D7285" t="str">
            <v>物教2501</v>
          </cell>
          <cell r="E7285" t="str">
            <v>16</v>
          </cell>
          <cell r="F7285" t="str">
            <v>床面杂乱不整洁(3)</v>
          </cell>
          <cell r="G7285">
            <v>97</v>
          </cell>
        </row>
        <row r="7286">
          <cell r="B7286" t="str">
            <v>Y2H106</v>
          </cell>
          <cell r="C7286" t="str">
            <v>物理与光电工程学院</v>
          </cell>
          <cell r="D7286" t="str">
            <v>物教2501,物教2502</v>
          </cell>
          <cell r="E7286" t="str">
            <v>16</v>
          </cell>
          <cell r="F7286" t="str">
            <v>卫生间未清理(5),地面脏乱(5),卫生间物品摆放杂乱(5)</v>
          </cell>
          <cell r="G7286">
            <v>85</v>
          </cell>
        </row>
        <row r="7287">
          <cell r="B7287" t="str">
            <v>Y2H107</v>
          </cell>
          <cell r="C7287" t="str">
            <v>物理与光电工程学院</v>
          </cell>
          <cell r="D7287" t="str">
            <v>物教2502</v>
          </cell>
          <cell r="E7287" t="str">
            <v>16</v>
          </cell>
          <cell r="F7287" t="str">
            <v>卫生间未清理(5),地面脏乱(5),存放垃圾(5),卫生间物品摆放杂乱(5)</v>
          </cell>
          <cell r="G7287">
            <v>80</v>
          </cell>
        </row>
        <row r="7288">
          <cell r="B7288" t="str">
            <v>Y2H108</v>
          </cell>
          <cell r="C7288" t="str">
            <v>物理与光电工程学院</v>
          </cell>
          <cell r="D7288" t="str">
            <v>物教2502</v>
          </cell>
          <cell r="E7288" t="str">
            <v>16</v>
          </cell>
          <cell r="F7288" t="str">
            <v>存放垃圾(5),物品摆放凌乱(5),地面脏乱(5)</v>
          </cell>
          <cell r="G7288">
            <v>85</v>
          </cell>
        </row>
        <row r="7289">
          <cell r="B7289" t="str">
            <v>Y2H109</v>
          </cell>
          <cell r="C7289" t="str">
            <v>物理与光电工程学院</v>
          </cell>
          <cell r="D7289" t="str">
            <v>物教2502</v>
          </cell>
          <cell r="E7289" t="str">
            <v>16</v>
          </cell>
          <cell r="F7289" t="str">
            <v>床面杂乱不整洁(5)</v>
          </cell>
          <cell r="G7289">
            <v>95</v>
          </cell>
        </row>
        <row r="7290">
          <cell r="B7290" t="str">
            <v>Y2H110</v>
          </cell>
          <cell r="C7290" t="str">
            <v>物理与光电工程学院</v>
          </cell>
          <cell r="D7290" t="str">
            <v>物教2502</v>
          </cell>
          <cell r="E7290" t="str">
            <v>16</v>
          </cell>
          <cell r="F7290" t="str">
            <v>物品摆放凌乱(5),床面杂乱不整洁(3)</v>
          </cell>
          <cell r="G7290">
            <v>92</v>
          </cell>
        </row>
        <row r="7291">
          <cell r="B7291" t="str">
            <v>Y2H111</v>
          </cell>
          <cell r="C7291" t="str">
            <v>物理与光电工程学院</v>
          </cell>
          <cell r="D7291" t="str">
            <v>物教2502</v>
          </cell>
          <cell r="E7291" t="str">
            <v>16</v>
          </cell>
          <cell r="F7291" t="str">
            <v>物品摆放凌乱(5)</v>
          </cell>
          <cell r="G7291">
            <v>95</v>
          </cell>
        </row>
        <row r="7292">
          <cell r="B7292" t="str">
            <v>Y2H112</v>
          </cell>
          <cell r="C7292" t="str">
            <v>物理与光电工程学院</v>
          </cell>
          <cell r="D7292" t="str">
            <v>光电2501</v>
          </cell>
          <cell r="E7292" t="str">
            <v>16</v>
          </cell>
          <cell r="F7292" t="str">
            <v>床面杂乱不整洁(3)</v>
          </cell>
          <cell r="G7292">
            <v>97</v>
          </cell>
        </row>
        <row r="7293">
          <cell r="B7293" t="str">
            <v>Y2H113</v>
          </cell>
          <cell r="C7293" t="str">
            <v>物理与光电工程学院</v>
          </cell>
          <cell r="D7293" t="str">
            <v>光电2501</v>
          </cell>
          <cell r="E7293" t="str">
            <v>16</v>
          </cell>
          <cell r="F7293" t="str">
            <v>存放垃圾(5),地面脏乱(5)</v>
          </cell>
          <cell r="G7293">
            <v>90</v>
          </cell>
        </row>
        <row r="7294">
          <cell r="B7294" t="str">
            <v>Y2H114</v>
          </cell>
          <cell r="C7294" t="str">
            <v>物理与光电工程学院</v>
          </cell>
          <cell r="D7294" t="str">
            <v>光电2501</v>
          </cell>
          <cell r="E7294" t="str">
            <v>16</v>
          </cell>
          <cell r="F7294" t="str">
            <v>卫生间未清理(5),地面脏乱(5),床位人离未断电(8),卫生间物品摆放杂乱(5)</v>
          </cell>
          <cell r="G7294">
            <v>77</v>
          </cell>
        </row>
        <row r="7295">
          <cell r="B7295" t="str">
            <v>Y2H115</v>
          </cell>
          <cell r="C7295" t="str">
            <v>物理与光电工程学院</v>
          </cell>
          <cell r="D7295" t="str">
            <v>光电2501</v>
          </cell>
          <cell r="E7295" t="str">
            <v>16</v>
          </cell>
          <cell r="F7295" t="str">
            <v>物品摆放凌乱(5)</v>
          </cell>
          <cell r="G7295">
            <v>95</v>
          </cell>
        </row>
        <row r="7296">
          <cell r="B7296" t="str">
            <v>Y2H116</v>
          </cell>
          <cell r="C7296" t="str">
            <v>物理与光电工程学院</v>
          </cell>
          <cell r="D7296" t="str">
            <v>光电2501</v>
          </cell>
          <cell r="E7296" t="str">
            <v>16</v>
          </cell>
          <cell r="F7296" t="str">
            <v>卫生间未清理(5),物品摆放凌乱(5),卫生间物品摆放杂乱(5)</v>
          </cell>
          <cell r="G7296">
            <v>85</v>
          </cell>
        </row>
        <row r="7297">
          <cell r="B7297" t="str">
            <v>Y2H117</v>
          </cell>
          <cell r="C7297" t="str">
            <v>物理与光电工程学院,电气与电子工程学院</v>
          </cell>
          <cell r="D7297" t="str">
            <v>光电2501,电网2503</v>
          </cell>
          <cell r="E7297" t="str">
            <v>16</v>
          </cell>
          <cell r="F7297" t="str">
            <v>床面杂乱不整洁(5)</v>
          </cell>
          <cell r="G7297">
            <v>95</v>
          </cell>
        </row>
        <row r="7298">
          <cell r="B7298" t="str">
            <v>Y2H118</v>
          </cell>
          <cell r="C7298" t="str">
            <v>物理与光电工程学院</v>
          </cell>
          <cell r="D7298" t="str">
            <v>光电2501</v>
          </cell>
          <cell r="E7298" t="str">
            <v>16</v>
          </cell>
          <cell r="F7298" t="str">
            <v>床位人离未断电(12),床面杂乱不整洁(5),物品摆放凌乱(5)</v>
          </cell>
          <cell r="G7298">
            <v>78</v>
          </cell>
        </row>
        <row r="7299">
          <cell r="B7299" t="str">
            <v>Y2H120</v>
          </cell>
          <cell r="C7299" t="str">
            <v>物理与光电工程学院</v>
          </cell>
          <cell r="D7299" t="str">
            <v>光电2501,光电2502</v>
          </cell>
          <cell r="E7299" t="str">
            <v>16</v>
          </cell>
          <cell r="F7299" t="str">
            <v>床面杂乱不整洁(3)</v>
          </cell>
          <cell r="G7299">
            <v>97</v>
          </cell>
        </row>
        <row r="7300">
          <cell r="B7300" t="str">
            <v>Y2H122</v>
          </cell>
          <cell r="C7300" t="str">
            <v>物理与光电工程学院</v>
          </cell>
          <cell r="D7300" t="str">
            <v>光电2502</v>
          </cell>
          <cell r="E7300" t="str">
            <v>16</v>
          </cell>
          <cell r="F7300" t="str">
            <v>卫生间未清理(5),物品摆放凌乱(5)</v>
          </cell>
          <cell r="G7300">
            <v>90</v>
          </cell>
        </row>
        <row r="7301">
          <cell r="B7301" t="str">
            <v>Y2H125</v>
          </cell>
          <cell r="C7301" t="str">
            <v>物理与光电工程学院</v>
          </cell>
          <cell r="D7301" t="str">
            <v>光电2502</v>
          </cell>
          <cell r="E7301" t="str">
            <v>16</v>
          </cell>
          <cell r="F7301" t="str">
            <v>物品摆放凌乱(5)</v>
          </cell>
          <cell r="G7301">
            <v>95</v>
          </cell>
        </row>
        <row r="7302">
          <cell r="B7302" t="str">
            <v>Y2H126</v>
          </cell>
          <cell r="C7302" t="str">
            <v>物理与光电工程学院</v>
          </cell>
          <cell r="D7302" t="str">
            <v>光电2502</v>
          </cell>
          <cell r="E7302" t="str">
            <v>16</v>
          </cell>
          <cell r="F7302" t="str">
            <v>床面杂乱不整洁(5)</v>
          </cell>
          <cell r="G7302">
            <v>95</v>
          </cell>
        </row>
        <row r="7303">
          <cell r="B7303" t="str">
            <v>Y2H127</v>
          </cell>
          <cell r="C7303" t="str">
            <v>物理与光电工程学院</v>
          </cell>
          <cell r="D7303" t="str">
            <v>光电2502</v>
          </cell>
          <cell r="E7303" t="str">
            <v>16</v>
          </cell>
          <cell r="F7303" t="str">
            <v>存放垃圾(5),物品摆放凌乱(5),地面脏乱(5)</v>
          </cell>
          <cell r="G7303">
            <v>85</v>
          </cell>
        </row>
        <row r="7304">
          <cell r="B7304" t="str">
            <v>Y2H128</v>
          </cell>
          <cell r="C7304" t="str">
            <v>物理与光电工程学院</v>
          </cell>
          <cell r="D7304" t="str">
            <v>光电2502</v>
          </cell>
          <cell r="E7304" t="str">
            <v>16</v>
          </cell>
          <cell r="F7304" t="str">
            <v>物品摆放凌乱(5)</v>
          </cell>
          <cell r="G7304">
            <v>95</v>
          </cell>
        </row>
        <row r="7305">
          <cell r="B7305" t="str">
            <v>Y2H129</v>
          </cell>
          <cell r="C7305" t="str">
            <v>物理与光电工程学院</v>
          </cell>
          <cell r="D7305" t="str">
            <v>光电2502</v>
          </cell>
          <cell r="E7305" t="str">
            <v>16</v>
          </cell>
          <cell r="F7305" t="str">
            <v>床面杂乱不整洁(5)</v>
          </cell>
          <cell r="G7305">
            <v>95</v>
          </cell>
        </row>
        <row r="7306">
          <cell r="B7306" t="str">
            <v>Y2H130</v>
          </cell>
          <cell r="C7306" t="str">
            <v>物理与光电工程学院,机械工程学院</v>
          </cell>
          <cell r="D7306" t="str">
            <v>光电2502,基地实验班2501</v>
          </cell>
          <cell r="E7306" t="str">
            <v>16</v>
          </cell>
          <cell r="F7306" t="str">
            <v>存放垃圾(5),地面脏乱(5)</v>
          </cell>
          <cell r="G7306">
            <v>90</v>
          </cell>
        </row>
        <row r="7307">
          <cell r="B7307" t="str">
            <v>Y2H131</v>
          </cell>
          <cell r="C7307" t="str">
            <v>物理与光电工程学院</v>
          </cell>
          <cell r="D7307" t="str">
            <v>光电2502,光电2503</v>
          </cell>
          <cell r="E7307" t="str">
            <v>16</v>
          </cell>
          <cell r="F7307" t="str">
            <v>卫生间未清理(5),地面脏乱(5)</v>
          </cell>
          <cell r="G7307">
            <v>90</v>
          </cell>
        </row>
        <row r="7308">
          <cell r="B7308" t="str">
            <v>Y2H132</v>
          </cell>
          <cell r="C7308" t="str">
            <v>物理与光电工程学院</v>
          </cell>
          <cell r="D7308" t="str">
            <v>光电2503</v>
          </cell>
          <cell r="E7308" t="str">
            <v>16</v>
          </cell>
          <cell r="F7308" t="str">
            <v>床位人离未断电(4)</v>
          </cell>
          <cell r="G7308">
            <v>96</v>
          </cell>
        </row>
        <row r="7309">
          <cell r="B7309" t="str">
            <v>Y2H133</v>
          </cell>
          <cell r="C7309" t="str">
            <v>物理与光电工程学院</v>
          </cell>
          <cell r="D7309" t="str">
            <v>光电2503</v>
          </cell>
          <cell r="E7309" t="str">
            <v>16</v>
          </cell>
          <cell r="F7309" t="str">
            <v>存放垃圾(5),物品摆放凌乱(5)</v>
          </cell>
          <cell r="G7309">
            <v>90</v>
          </cell>
        </row>
        <row r="7310">
          <cell r="B7310" t="str">
            <v>Y2H201</v>
          </cell>
          <cell r="C7310" t="str">
            <v>物理与光电工程学院</v>
          </cell>
          <cell r="D7310" t="str">
            <v>光电2503,微电2501</v>
          </cell>
          <cell r="E7310" t="str">
            <v>16</v>
          </cell>
          <cell r="F7310" t="str">
            <v>卫生间未清理(5),物品摆放凌乱(5)</v>
          </cell>
          <cell r="G7310">
            <v>90</v>
          </cell>
        </row>
        <row r="7311">
          <cell r="B7311" t="str">
            <v>Y2H203</v>
          </cell>
          <cell r="C7311" t="str">
            <v>物理与光电工程学院</v>
          </cell>
          <cell r="D7311" t="str">
            <v>光电2503</v>
          </cell>
          <cell r="E7311" t="str">
            <v>16</v>
          </cell>
          <cell r="F7311" t="str">
            <v>卫生间未清理(5),物品摆放凌乱(5)</v>
          </cell>
          <cell r="G7311">
            <v>90</v>
          </cell>
        </row>
        <row r="7312">
          <cell r="B7312" t="str">
            <v>Y2H204</v>
          </cell>
          <cell r="C7312" t="str">
            <v>物理与光电工程学院</v>
          </cell>
          <cell r="D7312" t="str">
            <v>光电2503</v>
          </cell>
          <cell r="E7312" t="str">
            <v>16</v>
          </cell>
          <cell r="F7312" t="str">
            <v>物品摆放凌乱(5)</v>
          </cell>
          <cell r="G7312">
            <v>95</v>
          </cell>
        </row>
        <row r="7313">
          <cell r="B7313" t="str">
            <v>Y2H205</v>
          </cell>
          <cell r="C7313" t="str">
            <v>物理与光电工程学院</v>
          </cell>
          <cell r="D7313" t="str">
            <v>光电2503</v>
          </cell>
          <cell r="E7313" t="str">
            <v>16</v>
          </cell>
          <cell r="F7313" t="str">
            <v>卫生间未清理(5),物品摆放凌乱(5),地面脏乱(5),存放垃圾(5)</v>
          </cell>
          <cell r="G7313">
            <v>80</v>
          </cell>
        </row>
        <row r="7314">
          <cell r="B7314" t="str">
            <v>Y2H206</v>
          </cell>
          <cell r="C7314" t="str">
            <v>物理与光电工程学院</v>
          </cell>
          <cell r="D7314" t="str">
            <v>光电2503</v>
          </cell>
          <cell r="E7314" t="str">
            <v>16</v>
          </cell>
          <cell r="F7314" t="str">
            <v>卫生间未清理(5),物品摆放凌乱(5),地面脏乱(5),存放垃圾(5)</v>
          </cell>
          <cell r="G7314">
            <v>80</v>
          </cell>
        </row>
        <row r="7315">
          <cell r="B7315" t="str">
            <v>Y2H207</v>
          </cell>
          <cell r="C7315" t="str">
            <v>物理与光电工程学院</v>
          </cell>
          <cell r="D7315" t="str">
            <v>光电2503,微电2501</v>
          </cell>
          <cell r="E7315" t="str">
            <v>16</v>
          </cell>
          <cell r="F7315" t="str">
            <v>卫生间未清理(5),床面杂乱不整洁(10),地面脏乱(5),存放垃圾(5),卫生间物品摆放杂乱(5)</v>
          </cell>
          <cell r="G7315">
            <v>70</v>
          </cell>
        </row>
        <row r="7316">
          <cell r="B7316" t="str">
            <v>Y2H208</v>
          </cell>
          <cell r="C7316" t="str">
            <v>物理与光电工程学院</v>
          </cell>
          <cell r="D7316" t="str">
            <v>微电2501</v>
          </cell>
          <cell r="E7316" t="str">
            <v>16</v>
          </cell>
          <cell r="F7316" t="str">
            <v>床面杂乱不整洁(3)</v>
          </cell>
          <cell r="G7316">
            <v>97</v>
          </cell>
        </row>
        <row r="7317">
          <cell r="B7317" t="str">
            <v>Y2H209</v>
          </cell>
          <cell r="C7317" t="str">
            <v>物理与光电工程学院</v>
          </cell>
          <cell r="D7317" t="str">
            <v>微电2501</v>
          </cell>
          <cell r="E7317" t="str">
            <v>16</v>
          </cell>
          <cell r="F7317" t="str">
            <v>床面杂乱不整洁(3)</v>
          </cell>
          <cell r="G7317">
            <v>97</v>
          </cell>
        </row>
        <row r="7318">
          <cell r="B7318" t="str">
            <v>Y2H210</v>
          </cell>
          <cell r="C7318" t="str">
            <v>物理与光电工程学院</v>
          </cell>
          <cell r="D7318" t="str">
            <v>微电2501</v>
          </cell>
          <cell r="E7318" t="str">
            <v>16</v>
          </cell>
          <cell r="F7318" t="str">
            <v>卫生间未清理(5),地面脏乱(5)</v>
          </cell>
          <cell r="G7318">
            <v>90</v>
          </cell>
        </row>
        <row r="7319">
          <cell r="B7319" t="str">
            <v>Y2H211</v>
          </cell>
          <cell r="C7319" t="str">
            <v>电气与电子工程学院,物理与光电工程学院</v>
          </cell>
          <cell r="D7319" t="str">
            <v>英才工2501,微电2501</v>
          </cell>
          <cell r="E7319" t="str">
            <v>16</v>
          </cell>
          <cell r="F7319" t="str">
            <v>物品摆放凌乱(5)</v>
          </cell>
          <cell r="G7319">
            <v>95</v>
          </cell>
        </row>
        <row r="7320">
          <cell r="B7320" t="str">
            <v>Y2H212</v>
          </cell>
          <cell r="C7320" t="str">
            <v>物理与光电工程学院</v>
          </cell>
          <cell r="D7320" t="str">
            <v>微电2501</v>
          </cell>
          <cell r="E7320" t="str">
            <v>16</v>
          </cell>
          <cell r="F7320" t="str">
            <v>床面杂乱不整洁(3)</v>
          </cell>
          <cell r="G7320">
            <v>97</v>
          </cell>
        </row>
        <row r="7321">
          <cell r="B7321" t="str">
            <v>Y2H213</v>
          </cell>
          <cell r="C7321" t="str">
            <v>物理与光电工程学院</v>
          </cell>
          <cell r="D7321" t="str">
            <v>微电2501</v>
          </cell>
          <cell r="E7321" t="str">
            <v>16</v>
          </cell>
          <cell r="F7321" t="str">
            <v>卫生间未清理(5),地面脏乱(5),床位人离未断电(4),存放垃圾(5)</v>
          </cell>
          <cell r="G7321">
            <v>81</v>
          </cell>
        </row>
        <row r="7322">
          <cell r="B7322" t="str">
            <v>Y2H214</v>
          </cell>
          <cell r="C7322" t="str">
            <v>物理与光电工程学院</v>
          </cell>
          <cell r="D7322" t="str">
            <v>微电2501</v>
          </cell>
          <cell r="E7322" t="str">
            <v>16</v>
          </cell>
          <cell r="F7322" t="str">
            <v>床面杂乱不整洁(3)</v>
          </cell>
          <cell r="G7322">
            <v>97</v>
          </cell>
        </row>
        <row r="7323">
          <cell r="B7323" t="str">
            <v>Y2H215</v>
          </cell>
          <cell r="C7323" t="str">
            <v>物理与光电工程学院</v>
          </cell>
          <cell r="D7323" t="str">
            <v>微电2502</v>
          </cell>
          <cell r="E7323" t="str">
            <v>16</v>
          </cell>
          <cell r="F7323" t="str">
            <v>物品摆放凌乱(5)</v>
          </cell>
          <cell r="G7323">
            <v>95</v>
          </cell>
        </row>
        <row r="7324">
          <cell r="B7324" t="str">
            <v>Y2H216</v>
          </cell>
          <cell r="C7324" t="str">
            <v>物理与光电工程学院</v>
          </cell>
          <cell r="D7324" t="str">
            <v>微电2502</v>
          </cell>
          <cell r="E7324" t="str">
            <v>16</v>
          </cell>
          <cell r="F7324" t="str">
            <v>床位人离未断电(4),物品摆放凌乱(5)</v>
          </cell>
          <cell r="G7324">
            <v>91</v>
          </cell>
        </row>
        <row r="7325">
          <cell r="B7325" t="str">
            <v>Y2H217</v>
          </cell>
          <cell r="C7325" t="str">
            <v>物理与光电工程学院</v>
          </cell>
          <cell r="D7325" t="str">
            <v>光电2503,微电2502</v>
          </cell>
          <cell r="E7325" t="str">
            <v>16</v>
          </cell>
          <cell r="F7325" t="str">
            <v>床面杂乱不整洁(3)</v>
          </cell>
          <cell r="G7325">
            <v>97</v>
          </cell>
        </row>
        <row r="7326">
          <cell r="B7326" t="str">
            <v>Y2H218</v>
          </cell>
          <cell r="C7326" t="str">
            <v>物理与光电工程学院</v>
          </cell>
          <cell r="D7326" t="str">
            <v>微电2502</v>
          </cell>
          <cell r="E7326" t="str">
            <v>16</v>
          </cell>
          <cell r="F7326" t="str">
            <v>卫生间未清理(5),卫生间物品摆放杂乱(5)</v>
          </cell>
          <cell r="G7326">
            <v>90</v>
          </cell>
        </row>
        <row r="7327">
          <cell r="B7327" t="str">
            <v>Y2H219</v>
          </cell>
          <cell r="C7327" t="str">
            <v>物理与光电工程学院</v>
          </cell>
          <cell r="D7327" t="str">
            <v>微电2502</v>
          </cell>
          <cell r="E7327" t="str">
            <v>16</v>
          </cell>
          <cell r="F7327" t="str">
            <v>床位人离未断电(4),地面脏乱(5)</v>
          </cell>
          <cell r="G7327">
            <v>91</v>
          </cell>
        </row>
        <row r="7328">
          <cell r="B7328" t="str">
            <v>Y2H220</v>
          </cell>
          <cell r="C7328" t="str">
            <v>物理与光电工程学院</v>
          </cell>
          <cell r="D7328" t="str">
            <v>微电2502</v>
          </cell>
          <cell r="E7328" t="str">
            <v>16</v>
          </cell>
          <cell r="F7328" t="str">
            <v>床位人离未断电(4),地面脏乱(5)</v>
          </cell>
          <cell r="G7328">
            <v>91</v>
          </cell>
        </row>
        <row r="7329">
          <cell r="B7329" t="str">
            <v>Y2H221</v>
          </cell>
          <cell r="C7329" t="str">
            <v>物理与光电工程学院</v>
          </cell>
          <cell r="D7329" t="str">
            <v>微电2502</v>
          </cell>
          <cell r="E7329" t="str">
            <v>16</v>
          </cell>
          <cell r="F7329" t="str">
            <v>床位人离未断电(4)</v>
          </cell>
          <cell r="G7329">
            <v>96</v>
          </cell>
        </row>
        <row r="7330">
          <cell r="B7330" t="str">
            <v>Y2H222</v>
          </cell>
          <cell r="C7330" t="str">
            <v>物理与光电工程学院</v>
          </cell>
          <cell r="D7330" t="str">
            <v>微电2502,集电2501</v>
          </cell>
          <cell r="E7330" t="str">
            <v>16</v>
          </cell>
          <cell r="F7330" t="str">
            <v>床面杂乱不整洁(3)</v>
          </cell>
          <cell r="G7330">
            <v>97</v>
          </cell>
        </row>
        <row r="7331">
          <cell r="B7331" t="str">
            <v>Y2H223</v>
          </cell>
          <cell r="C7331" t="str">
            <v>物理与光电工程学院</v>
          </cell>
          <cell r="D7331" t="str">
            <v>集电2501</v>
          </cell>
          <cell r="E7331" t="str">
            <v>16</v>
          </cell>
          <cell r="F7331" t="str">
            <v>床位人离未断电(16)</v>
          </cell>
          <cell r="G7331">
            <v>84</v>
          </cell>
        </row>
        <row r="7332">
          <cell r="B7332" t="str">
            <v>Y2H225</v>
          </cell>
          <cell r="C7332" t="str">
            <v>物理与光电工程学院</v>
          </cell>
          <cell r="D7332" t="str">
            <v>集电2501</v>
          </cell>
          <cell r="E7332" t="str">
            <v>16</v>
          </cell>
          <cell r="F7332" t="str">
            <v>床位人离未断电(12)</v>
          </cell>
          <cell r="G7332">
            <v>88</v>
          </cell>
        </row>
        <row r="7333">
          <cell r="B7333" t="str">
            <v>Y2H226</v>
          </cell>
          <cell r="C7333" t="str">
            <v>物理与光电工程学院</v>
          </cell>
          <cell r="D7333" t="str">
            <v>集电2501</v>
          </cell>
          <cell r="E7333" t="str">
            <v>16</v>
          </cell>
          <cell r="F7333" t="str">
            <v>卫生间未清理(5),卫生间物品摆放杂乱(5)</v>
          </cell>
          <cell r="G7333">
            <v>90</v>
          </cell>
        </row>
        <row r="7334">
          <cell r="B7334" t="str">
            <v>Y2H227</v>
          </cell>
          <cell r="C7334" t="str">
            <v>农业工程与食品科学学院</v>
          </cell>
          <cell r="D7334" t="str">
            <v>食品2401</v>
          </cell>
          <cell r="E7334" t="str">
            <v>16</v>
          </cell>
          <cell r="F7334" t="str">
            <v>床位人离未断电(8)</v>
          </cell>
          <cell r="G7334">
            <v>92</v>
          </cell>
        </row>
        <row r="7335">
          <cell r="B7335" t="str">
            <v>Y2H228</v>
          </cell>
          <cell r="C7335" t="str">
            <v>农业工程与食品科学学院</v>
          </cell>
          <cell r="D7335" t="str">
            <v>食品2401</v>
          </cell>
          <cell r="E7335" t="str">
            <v>16</v>
          </cell>
          <cell r="F7335" t="str">
            <v>地面脏乱(5),物品摆放凌乱(5)</v>
          </cell>
          <cell r="G7335">
            <v>90</v>
          </cell>
        </row>
        <row r="7336">
          <cell r="B7336" t="str">
            <v>Y2H229</v>
          </cell>
          <cell r="C7336" t="str">
            <v>农业工程与食品科学学院</v>
          </cell>
          <cell r="D7336" t="str">
            <v>食品2401</v>
          </cell>
          <cell r="E7336" t="str">
            <v>16</v>
          </cell>
          <cell r="F7336" t="str">
            <v>物品摆放凌乱(5)</v>
          </cell>
          <cell r="G7336">
            <v>95</v>
          </cell>
        </row>
        <row r="7337">
          <cell r="B7337" t="str">
            <v>Y2H230</v>
          </cell>
          <cell r="C7337" t="str">
            <v>农业工程与食品科学学院</v>
          </cell>
          <cell r="D7337" t="str">
            <v>食品2401</v>
          </cell>
          <cell r="E7337" t="str">
            <v>16</v>
          </cell>
          <cell r="F7337" t="str">
            <v>卫生间未清理(5),物品摆放凌乱(5),地面脏乱(5)</v>
          </cell>
          <cell r="G7337">
            <v>85</v>
          </cell>
        </row>
        <row r="7338">
          <cell r="B7338" t="str">
            <v>Y2H231</v>
          </cell>
          <cell r="C7338" t="str">
            <v>农业工程与食品科学学院</v>
          </cell>
          <cell r="D7338" t="str">
            <v>食品2402</v>
          </cell>
          <cell r="E7338" t="str">
            <v>16</v>
          </cell>
          <cell r="F7338" t="str">
            <v>床位人离未断电(4)</v>
          </cell>
          <cell r="G7338">
            <v>96</v>
          </cell>
        </row>
        <row r="7339">
          <cell r="B7339" t="str">
            <v>Y2H232</v>
          </cell>
          <cell r="C7339" t="str">
            <v>农业工程与食品科学学院</v>
          </cell>
          <cell r="D7339" t="str">
            <v>食品2402</v>
          </cell>
          <cell r="E7339" t="str">
            <v>16</v>
          </cell>
          <cell r="F7339" t="str">
            <v>存放垃圾(5),物品摆放凌乱(5),地面脏乱(5)</v>
          </cell>
          <cell r="G7339">
            <v>85</v>
          </cell>
        </row>
        <row r="7340">
          <cell r="B7340" t="str">
            <v>Y2H233</v>
          </cell>
          <cell r="C7340" t="str">
            <v>农业工程与食品科学学院</v>
          </cell>
          <cell r="D7340" t="str">
            <v>食品2402</v>
          </cell>
          <cell r="E7340" t="str">
            <v>16</v>
          </cell>
          <cell r="F7340" t="str">
            <v>存放垃圾(5),床面杂乱不整洁(3),物品摆放凌乱(5),地面脏乱(5)</v>
          </cell>
          <cell r="G7340">
            <v>82</v>
          </cell>
        </row>
        <row r="7341">
          <cell r="B7341" t="str">
            <v>Y2H301</v>
          </cell>
          <cell r="C7341" t="str">
            <v>农业工程与食品科学学院</v>
          </cell>
          <cell r="D7341" t="str">
            <v>食品2402</v>
          </cell>
          <cell r="E7341" t="str">
            <v>16</v>
          </cell>
          <cell r="F7341" t="str">
            <v>物品摆放凌乱(5)</v>
          </cell>
          <cell r="G7341">
            <v>95</v>
          </cell>
        </row>
        <row r="7342">
          <cell r="B7342" t="str">
            <v>Y2H303</v>
          </cell>
          <cell r="C7342" t="str">
            <v>农业工程与食品科学学院</v>
          </cell>
          <cell r="D7342" t="str">
            <v>食品2203,食品2403</v>
          </cell>
          <cell r="E7342" t="str">
            <v>16</v>
          </cell>
          <cell r="F7342" t="str">
            <v>床面杂乱不整洁(3)</v>
          </cell>
          <cell r="G7342">
            <v>97</v>
          </cell>
        </row>
        <row r="7343">
          <cell r="B7343" t="str">
            <v>Y2H304</v>
          </cell>
          <cell r="C7343" t="str">
            <v>农业工程与食品科学学院</v>
          </cell>
          <cell r="D7343" t="str">
            <v>食品2403</v>
          </cell>
          <cell r="E7343" t="str">
            <v>16</v>
          </cell>
          <cell r="F7343" t="str">
            <v>物品摆放凌乱(5),床面杂乱不整洁(3)</v>
          </cell>
          <cell r="G7343">
            <v>92</v>
          </cell>
        </row>
        <row r="7344">
          <cell r="B7344" t="str">
            <v>Y2H305</v>
          </cell>
          <cell r="C7344" t="str">
            <v>农业工程与食品科学学院</v>
          </cell>
          <cell r="D7344" t="str">
            <v>食品2403</v>
          </cell>
          <cell r="E7344" t="str">
            <v>16</v>
          </cell>
          <cell r="F7344" t="str">
            <v>地面脏乱(5),床面杂乱不整洁(5),物品摆放凌乱(5)</v>
          </cell>
          <cell r="G7344">
            <v>85</v>
          </cell>
        </row>
        <row r="7345">
          <cell r="B7345" t="str">
            <v>Y2H306</v>
          </cell>
          <cell r="C7345" t="str">
            <v>农业工程与食品科学学院</v>
          </cell>
          <cell r="D7345" t="str">
            <v>食品2403</v>
          </cell>
          <cell r="E7345" t="str">
            <v>16</v>
          </cell>
          <cell r="F7345" t="str">
            <v>物品摆放凌乱(5)</v>
          </cell>
          <cell r="G7345">
            <v>95</v>
          </cell>
        </row>
        <row r="7346">
          <cell r="B7346" t="str">
            <v>Y2H307</v>
          </cell>
          <cell r="C7346" t="str">
            <v>农业工程与食品科学学院</v>
          </cell>
          <cell r="D7346" t="str">
            <v>食品2404</v>
          </cell>
          <cell r="E7346" t="str">
            <v>16</v>
          </cell>
          <cell r="F7346" t="str">
            <v>存放垃圾(5),物品摆放凌乱(5)</v>
          </cell>
          <cell r="G7346">
            <v>90</v>
          </cell>
        </row>
        <row r="7347">
          <cell r="B7347" t="str">
            <v>Y2H308</v>
          </cell>
          <cell r="C7347" t="str">
            <v>农业工程与食品科学学院</v>
          </cell>
          <cell r="D7347" t="str">
            <v>食品2404</v>
          </cell>
          <cell r="E7347" t="str">
            <v>16</v>
          </cell>
          <cell r="F7347" t="str">
            <v>物品摆放凌乱(5),床面杂乱不整洁(3)</v>
          </cell>
          <cell r="G7347">
            <v>92</v>
          </cell>
        </row>
        <row r="7348">
          <cell r="B7348" t="str">
            <v>Y2H309</v>
          </cell>
          <cell r="C7348" t="str">
            <v>农业工程与食品科学学院</v>
          </cell>
          <cell r="D7348" t="str">
            <v>食品2404</v>
          </cell>
          <cell r="E7348" t="str">
            <v>16</v>
          </cell>
          <cell r="F7348" t="str">
            <v>物品摆放凌乱(5),床面杂乱不整洁(3)</v>
          </cell>
          <cell r="G7348">
            <v>92</v>
          </cell>
        </row>
        <row r="7349">
          <cell r="B7349" t="str">
            <v>Y2H310</v>
          </cell>
          <cell r="C7349" t="str">
            <v>农业工程与食品科学学院</v>
          </cell>
          <cell r="D7349" t="str">
            <v>食品2404,能源2401</v>
          </cell>
          <cell r="E7349" t="str">
            <v>16</v>
          </cell>
          <cell r="F7349" t="str">
            <v>物品摆放凌乱(5)</v>
          </cell>
          <cell r="G7349">
            <v>95</v>
          </cell>
        </row>
        <row r="7350">
          <cell r="B7350" t="str">
            <v>Y2H311</v>
          </cell>
          <cell r="C7350" t="str">
            <v>农业工程与食品科学学院</v>
          </cell>
          <cell r="D7350" t="str">
            <v>能源2401</v>
          </cell>
          <cell r="E7350" t="str">
            <v>16</v>
          </cell>
          <cell r="F7350" t="str">
            <v>卫生间未清理(5),物品摆放凌乱(5)</v>
          </cell>
          <cell r="G7350">
            <v>90</v>
          </cell>
        </row>
        <row r="7351">
          <cell r="B7351" t="str">
            <v>Y2H312</v>
          </cell>
          <cell r="C7351" t="str">
            <v>农业工程与食品科学学院</v>
          </cell>
          <cell r="D7351" t="str">
            <v>能源2401</v>
          </cell>
          <cell r="E7351" t="str">
            <v>16</v>
          </cell>
          <cell r="F7351" t="str">
            <v>卫生间未清理(5),物品摆放凌乱(5),卫生间物品摆放杂乱(5)</v>
          </cell>
          <cell r="G7351">
            <v>85</v>
          </cell>
        </row>
        <row r="7352">
          <cell r="B7352" t="str">
            <v>Y2H313</v>
          </cell>
          <cell r="C7352" t="str">
            <v>农业工程与食品科学学院</v>
          </cell>
          <cell r="D7352" t="str">
            <v>能源2401</v>
          </cell>
          <cell r="E7352" t="str">
            <v>16</v>
          </cell>
          <cell r="F7352" t="str">
            <v>物品摆放凌乱(5),床面杂乱不整洁(3)</v>
          </cell>
          <cell r="G7352">
            <v>92</v>
          </cell>
        </row>
        <row r="7353">
          <cell r="B7353" t="str">
            <v>Y2H314</v>
          </cell>
          <cell r="C7353" t="str">
            <v>农业工程与食品科学学院</v>
          </cell>
          <cell r="D7353" t="str">
            <v>能源2401</v>
          </cell>
          <cell r="E7353" t="str">
            <v>16</v>
          </cell>
          <cell r="F7353" t="str">
            <v>存放垃圾(5),地面脏乱(5)</v>
          </cell>
          <cell r="G7353">
            <v>90</v>
          </cell>
        </row>
        <row r="7354">
          <cell r="B7354" t="str">
            <v>Y2H315</v>
          </cell>
          <cell r="C7354" t="str">
            <v>农业工程与食品科学学院</v>
          </cell>
          <cell r="D7354" t="str">
            <v>能源2401</v>
          </cell>
          <cell r="E7354" t="str">
            <v>16</v>
          </cell>
          <cell r="F7354" t="str">
            <v>存放垃圾(5),物品摆放凌乱(5)</v>
          </cell>
          <cell r="G7354">
            <v>90</v>
          </cell>
        </row>
        <row r="7355">
          <cell r="B7355" t="str">
            <v>Y2H316</v>
          </cell>
          <cell r="C7355" t="str">
            <v>农业工程与食品科学学院</v>
          </cell>
          <cell r="D7355" t="str">
            <v>能源2401,能源2402</v>
          </cell>
          <cell r="E7355" t="str">
            <v>16</v>
          </cell>
          <cell r="F7355" t="str">
            <v>存放垃圾(5),物品摆放凌乱(5)</v>
          </cell>
          <cell r="G7355">
            <v>90</v>
          </cell>
        </row>
        <row r="7356">
          <cell r="B7356" t="str">
            <v>Y2H317</v>
          </cell>
          <cell r="C7356" t="str">
            <v>农业工程与食品科学学院</v>
          </cell>
          <cell r="D7356" t="str">
            <v>能源2401</v>
          </cell>
          <cell r="E7356" t="str">
            <v>16</v>
          </cell>
          <cell r="F7356" t="str">
            <v>物品摆放凌乱(5)</v>
          </cell>
          <cell r="G7356">
            <v>95</v>
          </cell>
        </row>
        <row r="7357">
          <cell r="B7357" t="str">
            <v>Y2H318</v>
          </cell>
          <cell r="C7357" t="str">
            <v>农业工程与食品科学学院</v>
          </cell>
          <cell r="D7357" t="str">
            <v>能源2402</v>
          </cell>
          <cell r="E7357" t="str">
            <v>16</v>
          </cell>
          <cell r="F7357" t="str">
            <v>存放垃圾(5),床面杂乱不整洁(3),物品摆放凌乱(5)</v>
          </cell>
          <cell r="G7357">
            <v>87</v>
          </cell>
        </row>
        <row r="7358">
          <cell r="B7358" t="str">
            <v>Y2H319</v>
          </cell>
          <cell r="C7358" t="str">
            <v>农业工程与食品科学学院</v>
          </cell>
          <cell r="D7358" t="str">
            <v>能源2402</v>
          </cell>
          <cell r="E7358" t="str">
            <v>16</v>
          </cell>
          <cell r="F7358" t="str">
            <v>存放垃圾(5),物品摆放凌乱(5)</v>
          </cell>
          <cell r="G7358">
            <v>90</v>
          </cell>
        </row>
        <row r="7359">
          <cell r="B7359" t="str">
            <v>Y2H320</v>
          </cell>
          <cell r="C7359" t="str">
            <v>农业工程与食品科学学院</v>
          </cell>
          <cell r="D7359" t="str">
            <v>能源2402</v>
          </cell>
          <cell r="E7359" t="str">
            <v>16</v>
          </cell>
          <cell r="F7359" t="str">
            <v>存放垃圾(5),物品摆放凌乱(5)</v>
          </cell>
          <cell r="G7359">
            <v>90</v>
          </cell>
        </row>
        <row r="7360">
          <cell r="B7360" t="str">
            <v>Y2H321</v>
          </cell>
          <cell r="C7360" t="str">
            <v>农业工程与食品科学学院</v>
          </cell>
          <cell r="D7360" t="str">
            <v>能源2402</v>
          </cell>
          <cell r="E7360" t="str">
            <v>16</v>
          </cell>
          <cell r="F7360" t="str">
            <v>存放垃圾(5),物品摆放凌乱(5)</v>
          </cell>
          <cell r="G7360">
            <v>90</v>
          </cell>
        </row>
        <row r="7361">
          <cell r="B7361" t="str">
            <v>Y2H322</v>
          </cell>
          <cell r="C7361" t="str">
            <v>农业工程与食品科学学院</v>
          </cell>
          <cell r="D7361" t="str">
            <v>能源2402</v>
          </cell>
          <cell r="E7361" t="str">
            <v>16</v>
          </cell>
          <cell r="F7361" t="str">
            <v>卫生间未清理(5),地面脏乱(5),存放垃圾(5),卫生间物品摆放杂乱(5)</v>
          </cell>
          <cell r="G7361">
            <v>80</v>
          </cell>
        </row>
        <row r="7362">
          <cell r="B7362" t="str">
            <v>Y2H323</v>
          </cell>
          <cell r="C7362" t="str">
            <v>农业工程与食品科学学院</v>
          </cell>
          <cell r="D7362" t="str">
            <v>能源2402</v>
          </cell>
          <cell r="E7362" t="str">
            <v>16</v>
          </cell>
          <cell r="F7362" t="str">
            <v>卫生间未清理(5),物品摆放凌乱(5)</v>
          </cell>
          <cell r="G7362">
            <v>90</v>
          </cell>
        </row>
        <row r="7363">
          <cell r="B7363" t="str">
            <v>Y2H325</v>
          </cell>
          <cell r="C7363" t="str">
            <v>农业工程与食品科学学院</v>
          </cell>
          <cell r="D7363" t="str">
            <v>能源2402</v>
          </cell>
          <cell r="E7363" t="str">
            <v>16</v>
          </cell>
          <cell r="F7363" t="str">
            <v>卫生间未清理(5),地面脏乱(5),卫生间物品摆放杂乱(5)</v>
          </cell>
          <cell r="G7363">
            <v>85</v>
          </cell>
        </row>
        <row r="7364">
          <cell r="B7364" t="str">
            <v>Y2H327</v>
          </cell>
          <cell r="C7364" t="str">
            <v>农业工程与食品科学学院</v>
          </cell>
          <cell r="D7364" t="str">
            <v>能源2402</v>
          </cell>
          <cell r="E7364" t="str">
            <v>16</v>
          </cell>
          <cell r="F7364" t="str">
            <v>床面杂乱不整洁(5)</v>
          </cell>
          <cell r="G7364">
            <v>95</v>
          </cell>
        </row>
        <row r="7365">
          <cell r="B7365" t="str">
            <v>Y2H328</v>
          </cell>
          <cell r="C7365" t="str">
            <v>农业工程与食品科学学院</v>
          </cell>
          <cell r="D7365" t="str">
            <v>能源2401</v>
          </cell>
          <cell r="E7365" t="str">
            <v>16</v>
          </cell>
          <cell r="F7365" t="str">
            <v>卫生间未清理(5),床面杂乱不整洁(3),物品摆放凌乱(5)</v>
          </cell>
          <cell r="G7365">
            <v>87</v>
          </cell>
        </row>
        <row r="7366">
          <cell r="B7366" t="str">
            <v>Y2H329</v>
          </cell>
          <cell r="C7366" t="str">
            <v>交通与车辆工程学院</v>
          </cell>
          <cell r="D7366" t="str">
            <v>车辆2403</v>
          </cell>
          <cell r="E7366" t="str">
            <v>16</v>
          </cell>
          <cell r="F7366" t="str">
            <v>存放垃圾(5),地面脏乱(5)</v>
          </cell>
          <cell r="G7366">
            <v>90</v>
          </cell>
        </row>
        <row r="7367">
          <cell r="B7367" t="str">
            <v>Y2H330</v>
          </cell>
          <cell r="C7367" t="str">
            <v>交通与车辆工程学院</v>
          </cell>
          <cell r="D7367" t="str">
            <v>车辆2403</v>
          </cell>
          <cell r="E7367" t="str">
            <v>16</v>
          </cell>
          <cell r="F7367" t="str">
            <v>床面杂乱不整洁(5)</v>
          </cell>
          <cell r="G7367">
            <v>95</v>
          </cell>
        </row>
        <row r="7368">
          <cell r="B7368" t="str">
            <v>Y2H331</v>
          </cell>
          <cell r="C7368" t="str">
            <v>交通与车辆工程学院</v>
          </cell>
          <cell r="D7368" t="str">
            <v>车辆2402</v>
          </cell>
          <cell r="E7368" t="str">
            <v>16</v>
          </cell>
          <cell r="F7368" t="str">
            <v>床面杂乱不整洁(3)</v>
          </cell>
          <cell r="G7368">
            <v>97</v>
          </cell>
        </row>
        <row r="7369">
          <cell r="B7369" t="str">
            <v>Y2H332</v>
          </cell>
          <cell r="C7369" t="str">
            <v>交通与车辆工程学院</v>
          </cell>
          <cell r="D7369" t="str">
            <v>车辆2402</v>
          </cell>
          <cell r="E7369" t="str">
            <v>16</v>
          </cell>
          <cell r="F7369" t="str">
            <v>卫生间未清理(5),物品摆放凌乱(5)</v>
          </cell>
          <cell r="G7369">
            <v>90</v>
          </cell>
        </row>
        <row r="7370">
          <cell r="B7370" t="str">
            <v>Y2H333</v>
          </cell>
          <cell r="C7370" t="str">
            <v>交通与车辆工程学院</v>
          </cell>
          <cell r="D7370" t="str">
            <v>车辆2402</v>
          </cell>
          <cell r="E7370" t="str">
            <v>16</v>
          </cell>
          <cell r="F7370" t="str">
            <v>床面杂乱不整洁(5)</v>
          </cell>
          <cell r="G7370">
            <v>95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11"/>
  <sheetViews>
    <sheetView tabSelected="1" workbookViewId="0">
      <selection activeCell="B18" sqref="B18"/>
    </sheetView>
  </sheetViews>
  <sheetFormatPr defaultColWidth="8.61111111111111" defaultRowHeight="14.4" outlineLevelCol="6"/>
  <cols>
    <col min="1" max="1" width="9.73148148148148" style="1"/>
    <col min="2" max="2" width="38.7407407407407" style="1" customWidth="1"/>
    <col min="3" max="3" width="28.6481481481481" style="1" customWidth="1"/>
    <col min="4" max="4" width="15.4074074074074" style="1" customWidth="1"/>
    <col min="5" max="5" width="5.67592592592593" style="1" customWidth="1"/>
    <col min="6" max="6" width="10.8981481481481" style="1" customWidth="1"/>
    <col min="7" max="7" width="8.61111111111111" style="2"/>
    <col min="8" max="8" width="8.61111111111111" style="3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 t="s">
        <v>12</v>
      </c>
      <c r="G2" s="7">
        <f>VLOOKUP(F2,[1]第16周!$B:$G,6,FALSE)</f>
        <v>100</v>
      </c>
    </row>
    <row r="3" spans="1:7">
      <c r="A3" s="5" t="s">
        <v>13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7">
        <f>VLOOKUP(F3,[1]第16周!$B:$G,6,FALSE)</f>
        <v>100</v>
      </c>
    </row>
    <row r="4" spans="1:7">
      <c r="A4" s="5" t="s">
        <v>14</v>
      </c>
      <c r="B4" s="5" t="s">
        <v>8</v>
      </c>
      <c r="C4" s="5" t="s">
        <v>9</v>
      </c>
      <c r="D4" s="5" t="s">
        <v>10</v>
      </c>
      <c r="E4" s="5" t="s">
        <v>11</v>
      </c>
      <c r="F4" s="6" t="s">
        <v>12</v>
      </c>
      <c r="G4" s="7">
        <f>VLOOKUP(F4,[1]第16周!$B:$G,6,FALSE)</f>
        <v>100</v>
      </c>
    </row>
    <row r="5" spans="1:7">
      <c r="A5" s="5" t="s">
        <v>15</v>
      </c>
      <c r="B5" s="5" t="s">
        <v>16</v>
      </c>
      <c r="C5" s="5" t="s">
        <v>17</v>
      </c>
      <c r="D5" s="5" t="s">
        <v>18</v>
      </c>
      <c r="E5" s="5" t="s">
        <v>11</v>
      </c>
      <c r="F5" s="6" t="s">
        <v>12</v>
      </c>
      <c r="G5" s="7">
        <f>VLOOKUP(F5,[1]第16周!$B:$G,6,FALSE)</f>
        <v>100</v>
      </c>
    </row>
    <row r="6" spans="1:7">
      <c r="A6" s="5" t="s">
        <v>19</v>
      </c>
      <c r="B6" s="5" t="s">
        <v>20</v>
      </c>
      <c r="C6" s="5" t="s">
        <v>21</v>
      </c>
      <c r="D6" s="5" t="s">
        <v>22</v>
      </c>
      <c r="E6" s="5" t="s">
        <v>11</v>
      </c>
      <c r="F6" s="6" t="s">
        <v>23</v>
      </c>
      <c r="G6" s="7">
        <f>VLOOKUP(F6,[1]第16周!$B:$G,6,FALSE)</f>
        <v>97</v>
      </c>
    </row>
    <row r="7" spans="1:7">
      <c r="A7" s="5" t="s">
        <v>24</v>
      </c>
      <c r="B7" s="5" t="s">
        <v>20</v>
      </c>
      <c r="C7" s="5" t="s">
        <v>21</v>
      </c>
      <c r="D7" s="5" t="s">
        <v>22</v>
      </c>
      <c r="E7" s="5" t="s">
        <v>11</v>
      </c>
      <c r="F7" s="6" t="s">
        <v>23</v>
      </c>
      <c r="G7" s="7">
        <f>VLOOKUP(F7,[1]第16周!$B:$G,6,FALSE)</f>
        <v>97</v>
      </c>
    </row>
    <row r="8" spans="1:7">
      <c r="A8" s="5" t="s">
        <v>25</v>
      </c>
      <c r="B8" s="5" t="s">
        <v>20</v>
      </c>
      <c r="C8" s="5" t="s">
        <v>21</v>
      </c>
      <c r="D8" s="5" t="s">
        <v>22</v>
      </c>
      <c r="E8" s="5" t="s">
        <v>11</v>
      </c>
      <c r="F8" s="6" t="s">
        <v>23</v>
      </c>
      <c r="G8" s="7">
        <f>VLOOKUP(F8,[1]第16周!$B:$G,6,FALSE)</f>
        <v>97</v>
      </c>
    </row>
    <row r="9" spans="1:7">
      <c r="A9" s="5" t="s">
        <v>26</v>
      </c>
      <c r="B9" s="5" t="s">
        <v>20</v>
      </c>
      <c r="C9" s="5" t="s">
        <v>21</v>
      </c>
      <c r="D9" s="5" t="s">
        <v>22</v>
      </c>
      <c r="E9" s="5" t="s">
        <v>11</v>
      </c>
      <c r="F9" s="6" t="s">
        <v>23</v>
      </c>
      <c r="G9" s="7">
        <f>VLOOKUP(F9,[1]第16周!$B:$G,6,FALSE)</f>
        <v>97</v>
      </c>
    </row>
    <row r="10" spans="1:7">
      <c r="A10" s="5" t="s">
        <v>27</v>
      </c>
      <c r="B10" s="5" t="s">
        <v>28</v>
      </c>
      <c r="C10" s="5" t="s">
        <v>21</v>
      </c>
      <c r="D10" s="5" t="s">
        <v>29</v>
      </c>
      <c r="E10" s="5" t="s">
        <v>11</v>
      </c>
      <c r="F10" s="6" t="s">
        <v>30</v>
      </c>
      <c r="G10" s="7">
        <f>VLOOKUP(F10,[1]第16周!$B:$G,6,FALSE)</f>
        <v>97</v>
      </c>
    </row>
    <row r="11" spans="1:7">
      <c r="A11" s="5" t="s">
        <v>31</v>
      </c>
      <c r="B11" s="5" t="s">
        <v>32</v>
      </c>
      <c r="C11" s="5" t="s">
        <v>21</v>
      </c>
      <c r="D11" s="5" t="s">
        <v>33</v>
      </c>
      <c r="E11" s="5" t="s">
        <v>11</v>
      </c>
      <c r="F11" s="6" t="s">
        <v>30</v>
      </c>
      <c r="G11" s="7">
        <f>VLOOKUP(F11,[1]第16周!$B:$G,6,FALSE)</f>
        <v>97</v>
      </c>
    </row>
    <row r="12" spans="1:7">
      <c r="A12" s="5" t="s">
        <v>34</v>
      </c>
      <c r="B12" s="5" t="s">
        <v>32</v>
      </c>
      <c r="C12" s="5" t="s">
        <v>21</v>
      </c>
      <c r="D12" s="5" t="s">
        <v>33</v>
      </c>
      <c r="E12" s="5" t="s">
        <v>11</v>
      </c>
      <c r="F12" s="6" t="s">
        <v>30</v>
      </c>
      <c r="G12" s="7">
        <f>VLOOKUP(F12,[1]第16周!$B:$G,6,FALSE)</f>
        <v>97</v>
      </c>
    </row>
    <row r="13" spans="1:7">
      <c r="A13" s="5" t="s">
        <v>35</v>
      </c>
      <c r="B13" s="5" t="s">
        <v>32</v>
      </c>
      <c r="C13" s="5" t="s">
        <v>21</v>
      </c>
      <c r="D13" s="5" t="s">
        <v>33</v>
      </c>
      <c r="E13" s="5" t="s">
        <v>11</v>
      </c>
      <c r="F13" s="6" t="s">
        <v>30</v>
      </c>
      <c r="G13" s="7">
        <f>VLOOKUP(F13,[1]第16周!$B:$G,6,FALSE)</f>
        <v>97</v>
      </c>
    </row>
    <row r="14" spans="1:7">
      <c r="A14" s="5" t="s">
        <v>36</v>
      </c>
      <c r="B14" s="5" t="s">
        <v>32</v>
      </c>
      <c r="C14" s="5" t="s">
        <v>21</v>
      </c>
      <c r="D14" s="5" t="s">
        <v>33</v>
      </c>
      <c r="E14" s="5" t="s">
        <v>11</v>
      </c>
      <c r="F14" s="6" t="s">
        <v>37</v>
      </c>
      <c r="G14" s="7">
        <f>VLOOKUP(F14,[1]第16周!$B:$G,6,FALSE)</f>
        <v>97</v>
      </c>
    </row>
    <row r="15" spans="1:7">
      <c r="A15" s="5" t="s">
        <v>38</v>
      </c>
      <c r="B15" s="5" t="s">
        <v>32</v>
      </c>
      <c r="C15" s="5" t="s">
        <v>21</v>
      </c>
      <c r="D15" s="5" t="s">
        <v>33</v>
      </c>
      <c r="E15" s="5" t="s">
        <v>11</v>
      </c>
      <c r="F15" s="6" t="s">
        <v>37</v>
      </c>
      <c r="G15" s="7">
        <f>VLOOKUP(F15,[1]第16周!$B:$G,6,FALSE)</f>
        <v>97</v>
      </c>
    </row>
    <row r="16" spans="1:7">
      <c r="A16" s="5" t="s">
        <v>39</v>
      </c>
      <c r="B16" s="5" t="s">
        <v>32</v>
      </c>
      <c r="C16" s="5" t="s">
        <v>21</v>
      </c>
      <c r="D16" s="5" t="s">
        <v>33</v>
      </c>
      <c r="E16" s="5" t="s">
        <v>11</v>
      </c>
      <c r="F16" s="6" t="s">
        <v>37</v>
      </c>
      <c r="G16" s="7">
        <f>VLOOKUP(F16,[1]第16周!$B:$G,6,FALSE)</f>
        <v>97</v>
      </c>
    </row>
    <row r="17" spans="1:7">
      <c r="A17" s="5" t="s">
        <v>40</v>
      </c>
      <c r="B17" s="5" t="s">
        <v>32</v>
      </c>
      <c r="C17" s="5" t="s">
        <v>21</v>
      </c>
      <c r="D17" s="5" t="s">
        <v>41</v>
      </c>
      <c r="E17" s="5" t="s">
        <v>11</v>
      </c>
      <c r="F17" s="6" t="s">
        <v>37</v>
      </c>
      <c r="G17" s="7">
        <f>VLOOKUP(F17,[1]第16周!$B:$G,6,FALSE)</f>
        <v>97</v>
      </c>
    </row>
    <row r="18" spans="1:7">
      <c r="A18" s="5" t="s">
        <v>42</v>
      </c>
      <c r="B18" s="5" t="s">
        <v>32</v>
      </c>
      <c r="C18" s="5" t="s">
        <v>21</v>
      </c>
      <c r="D18" s="5" t="s">
        <v>33</v>
      </c>
      <c r="E18" s="5" t="s">
        <v>11</v>
      </c>
      <c r="F18" s="6" t="s">
        <v>43</v>
      </c>
      <c r="G18" s="7">
        <f>VLOOKUP(F18,[1]第16周!$B:$G,6,FALSE)</f>
        <v>97</v>
      </c>
    </row>
    <row r="19" spans="1:7">
      <c r="A19" s="5" t="s">
        <v>44</v>
      </c>
      <c r="B19" s="5" t="s">
        <v>32</v>
      </c>
      <c r="C19" s="5" t="s">
        <v>21</v>
      </c>
      <c r="D19" s="5" t="s">
        <v>33</v>
      </c>
      <c r="E19" s="5" t="s">
        <v>11</v>
      </c>
      <c r="F19" s="6" t="s">
        <v>43</v>
      </c>
      <c r="G19" s="7">
        <f>VLOOKUP(F19,[1]第16周!$B:$G,6,FALSE)</f>
        <v>97</v>
      </c>
    </row>
    <row r="20" spans="1:7">
      <c r="A20" s="5" t="s">
        <v>45</v>
      </c>
      <c r="B20" s="5" t="s">
        <v>32</v>
      </c>
      <c r="C20" s="5" t="s">
        <v>21</v>
      </c>
      <c r="D20" s="5" t="s">
        <v>33</v>
      </c>
      <c r="E20" s="5" t="s">
        <v>11</v>
      </c>
      <c r="F20" s="6" t="s">
        <v>43</v>
      </c>
      <c r="G20" s="7">
        <f>VLOOKUP(F20,[1]第16周!$B:$G,6,FALSE)</f>
        <v>97</v>
      </c>
    </row>
    <row r="21" spans="1:7">
      <c r="A21" s="5" t="s">
        <v>46</v>
      </c>
      <c r="B21" s="5" t="s">
        <v>32</v>
      </c>
      <c r="C21" s="5" t="s">
        <v>21</v>
      </c>
      <c r="D21" s="5" t="s">
        <v>33</v>
      </c>
      <c r="E21" s="5" t="s">
        <v>11</v>
      </c>
      <c r="F21" s="6" t="s">
        <v>47</v>
      </c>
      <c r="G21" s="7">
        <f>VLOOKUP(F21,[1]第16周!$B:$G,6,FALSE)</f>
        <v>97</v>
      </c>
    </row>
    <row r="22" spans="1:7">
      <c r="A22" s="5" t="s">
        <v>48</v>
      </c>
      <c r="B22" s="5" t="s">
        <v>32</v>
      </c>
      <c r="C22" s="5" t="s">
        <v>21</v>
      </c>
      <c r="D22" s="5" t="s">
        <v>33</v>
      </c>
      <c r="E22" s="5" t="s">
        <v>11</v>
      </c>
      <c r="F22" s="6" t="s">
        <v>47</v>
      </c>
      <c r="G22" s="7">
        <f>VLOOKUP(F22,[1]第16周!$B:$G,6,FALSE)</f>
        <v>97</v>
      </c>
    </row>
    <row r="23" spans="1:7">
      <c r="A23" s="5" t="s">
        <v>49</v>
      </c>
      <c r="B23" s="5" t="s">
        <v>32</v>
      </c>
      <c r="C23" s="5" t="s">
        <v>21</v>
      </c>
      <c r="D23" s="5" t="s">
        <v>33</v>
      </c>
      <c r="E23" s="5" t="s">
        <v>11</v>
      </c>
      <c r="F23" s="6" t="s">
        <v>47</v>
      </c>
      <c r="G23" s="7">
        <f>VLOOKUP(F23,[1]第16周!$B:$G,6,FALSE)</f>
        <v>97</v>
      </c>
    </row>
    <row r="24" spans="1:7">
      <c r="A24" s="5" t="s">
        <v>50</v>
      </c>
      <c r="B24" s="5" t="s">
        <v>32</v>
      </c>
      <c r="C24" s="5" t="s">
        <v>21</v>
      </c>
      <c r="D24" s="5" t="s">
        <v>33</v>
      </c>
      <c r="E24" s="5" t="s">
        <v>11</v>
      </c>
      <c r="F24" s="6" t="s">
        <v>47</v>
      </c>
      <c r="G24" s="7">
        <f>VLOOKUP(F24,[1]第16周!$B:$G,6,FALSE)</f>
        <v>97</v>
      </c>
    </row>
    <row r="25" spans="1:7">
      <c r="A25" s="5" t="s">
        <v>51</v>
      </c>
      <c r="B25" s="5" t="s">
        <v>52</v>
      </c>
      <c r="C25" s="5" t="s">
        <v>21</v>
      </c>
      <c r="D25" s="5" t="s">
        <v>53</v>
      </c>
      <c r="E25" s="5" t="s">
        <v>11</v>
      </c>
      <c r="F25" s="6" t="s">
        <v>54</v>
      </c>
      <c r="G25" s="7">
        <f>VLOOKUP(F25,[1]第16周!$B:$G,6,FALSE)</f>
        <v>97</v>
      </c>
    </row>
    <row r="26" spans="1:7">
      <c r="A26" s="5" t="s">
        <v>55</v>
      </c>
      <c r="B26" s="5" t="s">
        <v>52</v>
      </c>
      <c r="C26" s="5" t="s">
        <v>21</v>
      </c>
      <c r="D26" s="5" t="s">
        <v>53</v>
      </c>
      <c r="E26" s="5" t="s">
        <v>11</v>
      </c>
      <c r="F26" s="6" t="s">
        <v>54</v>
      </c>
      <c r="G26" s="7">
        <f>VLOOKUP(F26,[1]第16周!$B:$G,6,FALSE)</f>
        <v>97</v>
      </c>
    </row>
    <row r="27" spans="1:7">
      <c r="A27" s="5" t="s">
        <v>56</v>
      </c>
      <c r="B27" s="5" t="s">
        <v>52</v>
      </c>
      <c r="C27" s="5" t="s">
        <v>21</v>
      </c>
      <c r="D27" s="5" t="s">
        <v>53</v>
      </c>
      <c r="E27" s="5" t="s">
        <v>11</v>
      </c>
      <c r="F27" s="6" t="s">
        <v>54</v>
      </c>
      <c r="G27" s="7">
        <f>VLOOKUP(F27,[1]第16周!$B:$G,6,FALSE)</f>
        <v>97</v>
      </c>
    </row>
    <row r="28" spans="1:7">
      <c r="A28" s="5" t="s">
        <v>57</v>
      </c>
      <c r="B28" s="5" t="s">
        <v>52</v>
      </c>
      <c r="C28" s="5" t="s">
        <v>21</v>
      </c>
      <c r="D28" s="5" t="s">
        <v>53</v>
      </c>
      <c r="E28" s="5" t="s">
        <v>11</v>
      </c>
      <c r="F28" s="6" t="s">
        <v>54</v>
      </c>
      <c r="G28" s="7">
        <f>VLOOKUP(F28,[1]第16周!$B:$G,6,FALSE)</f>
        <v>97</v>
      </c>
    </row>
    <row r="29" spans="1:7">
      <c r="A29" s="5" t="s">
        <v>58</v>
      </c>
      <c r="B29" s="5" t="s">
        <v>59</v>
      </c>
      <c r="C29" s="5" t="s">
        <v>21</v>
      </c>
      <c r="D29" s="5" t="s">
        <v>60</v>
      </c>
      <c r="E29" s="5" t="s">
        <v>11</v>
      </c>
      <c r="F29" s="6" t="s">
        <v>61</v>
      </c>
      <c r="G29" s="7">
        <f>VLOOKUP(F29,[1]第16周!$B:$G,6,FALSE)</f>
        <v>97</v>
      </c>
    </row>
    <row r="30" spans="1:7">
      <c r="A30" s="5" t="s">
        <v>62</v>
      </c>
      <c r="B30" s="5" t="s">
        <v>59</v>
      </c>
      <c r="C30" s="5" t="s">
        <v>21</v>
      </c>
      <c r="D30" s="5" t="s">
        <v>60</v>
      </c>
      <c r="E30" s="5" t="s">
        <v>11</v>
      </c>
      <c r="F30" s="6" t="s">
        <v>61</v>
      </c>
      <c r="G30" s="7">
        <f>VLOOKUP(F30,[1]第16周!$B:$G,6,FALSE)</f>
        <v>97</v>
      </c>
    </row>
    <row r="31" spans="1:7">
      <c r="A31" s="5" t="s">
        <v>63</v>
      </c>
      <c r="B31" s="5" t="s">
        <v>59</v>
      </c>
      <c r="C31" s="5" t="s">
        <v>21</v>
      </c>
      <c r="D31" s="5" t="s">
        <v>60</v>
      </c>
      <c r="E31" s="5" t="s">
        <v>11</v>
      </c>
      <c r="F31" s="6" t="s">
        <v>61</v>
      </c>
      <c r="G31" s="7">
        <f>VLOOKUP(F31,[1]第16周!$B:$G,6,FALSE)</f>
        <v>97</v>
      </c>
    </row>
    <row r="32" spans="1:7">
      <c r="A32" s="5" t="s">
        <v>64</v>
      </c>
      <c r="B32" s="5" t="s">
        <v>59</v>
      </c>
      <c r="C32" s="5" t="s">
        <v>21</v>
      </c>
      <c r="D32" s="5" t="s">
        <v>60</v>
      </c>
      <c r="E32" s="5" t="s">
        <v>11</v>
      </c>
      <c r="F32" s="6" t="s">
        <v>61</v>
      </c>
      <c r="G32" s="7">
        <f>VLOOKUP(F32,[1]第16周!$B:$G,6,FALSE)</f>
        <v>97</v>
      </c>
    </row>
    <row r="33" spans="1:7">
      <c r="A33" s="5" t="s">
        <v>65</v>
      </c>
      <c r="B33" s="5" t="s">
        <v>59</v>
      </c>
      <c r="C33" s="5" t="s">
        <v>21</v>
      </c>
      <c r="D33" s="5" t="s">
        <v>60</v>
      </c>
      <c r="E33" s="5" t="s">
        <v>11</v>
      </c>
      <c r="F33" s="6" t="s">
        <v>66</v>
      </c>
      <c r="G33" s="7">
        <f>VLOOKUP(F33,[1]第16周!$B:$G,6,FALSE)</f>
        <v>97</v>
      </c>
    </row>
    <row r="34" spans="1:7">
      <c r="A34" s="5" t="s">
        <v>67</v>
      </c>
      <c r="B34" s="5" t="s">
        <v>52</v>
      </c>
      <c r="C34" s="5" t="s">
        <v>21</v>
      </c>
      <c r="D34" s="5" t="s">
        <v>68</v>
      </c>
      <c r="E34" s="5" t="s">
        <v>11</v>
      </c>
      <c r="F34" s="6" t="s">
        <v>66</v>
      </c>
      <c r="G34" s="7">
        <f>VLOOKUP(F34,[1]第16周!$B:$G,6,FALSE)</f>
        <v>97</v>
      </c>
    </row>
    <row r="35" spans="1:7">
      <c r="A35" s="5" t="s">
        <v>69</v>
      </c>
      <c r="B35" s="5" t="s">
        <v>52</v>
      </c>
      <c r="C35" s="5" t="s">
        <v>21</v>
      </c>
      <c r="D35" s="5" t="s">
        <v>68</v>
      </c>
      <c r="E35" s="5" t="s">
        <v>11</v>
      </c>
      <c r="F35" s="6" t="s">
        <v>66</v>
      </c>
      <c r="G35" s="7">
        <f>VLOOKUP(F35,[1]第16周!$B:$G,6,FALSE)</f>
        <v>97</v>
      </c>
    </row>
    <row r="36" spans="1:7">
      <c r="A36" s="5" t="s">
        <v>70</v>
      </c>
      <c r="B36" s="5" t="s">
        <v>71</v>
      </c>
      <c r="C36" s="5" t="s">
        <v>72</v>
      </c>
      <c r="D36" s="5" t="s">
        <v>73</v>
      </c>
      <c r="E36" s="5" t="s">
        <v>11</v>
      </c>
      <c r="F36" s="6" t="s">
        <v>74</v>
      </c>
      <c r="G36" s="7">
        <f>VLOOKUP(F36,[1]第16周!$B:$G,6,FALSE)</f>
        <v>97</v>
      </c>
    </row>
    <row r="37" spans="1:7">
      <c r="A37" s="5" t="s">
        <v>75</v>
      </c>
      <c r="B37" s="5" t="s">
        <v>71</v>
      </c>
      <c r="C37" s="5" t="s">
        <v>72</v>
      </c>
      <c r="D37" s="5" t="s">
        <v>76</v>
      </c>
      <c r="E37" s="5" t="s">
        <v>11</v>
      </c>
      <c r="F37" s="6" t="s">
        <v>74</v>
      </c>
      <c r="G37" s="7">
        <f>VLOOKUP(F37,[1]第16周!$B:$G,6,FALSE)</f>
        <v>97</v>
      </c>
    </row>
    <row r="38" spans="1:7">
      <c r="A38" s="5" t="s">
        <v>77</v>
      </c>
      <c r="B38" s="5" t="s">
        <v>71</v>
      </c>
      <c r="C38" s="5" t="s">
        <v>72</v>
      </c>
      <c r="D38" s="5" t="s">
        <v>73</v>
      </c>
      <c r="E38" s="5" t="s">
        <v>11</v>
      </c>
      <c r="F38" s="6" t="s">
        <v>78</v>
      </c>
      <c r="G38" s="7">
        <f>VLOOKUP(F38,[1]第16周!$B:$G,6,FALSE)</f>
        <v>97</v>
      </c>
    </row>
    <row r="39" spans="1:7">
      <c r="A39" s="5" t="s">
        <v>79</v>
      </c>
      <c r="B39" s="5" t="s">
        <v>71</v>
      </c>
      <c r="C39" s="5" t="s">
        <v>72</v>
      </c>
      <c r="D39" s="5" t="s">
        <v>73</v>
      </c>
      <c r="E39" s="5" t="s">
        <v>11</v>
      </c>
      <c r="F39" s="6" t="s">
        <v>78</v>
      </c>
      <c r="G39" s="7">
        <f>VLOOKUP(F39,[1]第16周!$B:$G,6,FALSE)</f>
        <v>97</v>
      </c>
    </row>
    <row r="40" spans="1:7">
      <c r="A40" s="5" t="s">
        <v>80</v>
      </c>
      <c r="B40" s="5" t="s">
        <v>71</v>
      </c>
      <c r="C40" s="5" t="s">
        <v>72</v>
      </c>
      <c r="D40" s="5" t="s">
        <v>73</v>
      </c>
      <c r="E40" s="5" t="s">
        <v>11</v>
      </c>
      <c r="F40" s="6" t="s">
        <v>78</v>
      </c>
      <c r="G40" s="7">
        <f>VLOOKUP(F40,[1]第16周!$B:$G,6,FALSE)</f>
        <v>97</v>
      </c>
    </row>
    <row r="41" spans="1:7">
      <c r="A41" s="5" t="s">
        <v>81</v>
      </c>
      <c r="B41" s="5" t="s">
        <v>71</v>
      </c>
      <c r="C41" s="5" t="s">
        <v>72</v>
      </c>
      <c r="D41" s="5" t="s">
        <v>73</v>
      </c>
      <c r="E41" s="5" t="s">
        <v>11</v>
      </c>
      <c r="F41" s="6" t="s">
        <v>78</v>
      </c>
      <c r="G41" s="7">
        <f>VLOOKUP(F41,[1]第16周!$B:$G,6,FALSE)</f>
        <v>97</v>
      </c>
    </row>
    <row r="42" spans="1:7">
      <c r="A42" s="5" t="s">
        <v>82</v>
      </c>
      <c r="B42" s="5" t="s">
        <v>71</v>
      </c>
      <c r="C42" s="5" t="s">
        <v>72</v>
      </c>
      <c r="D42" s="5" t="s">
        <v>73</v>
      </c>
      <c r="E42" s="5" t="s">
        <v>11</v>
      </c>
      <c r="F42" s="6" t="s">
        <v>83</v>
      </c>
      <c r="G42" s="7">
        <f>VLOOKUP(F42,[1]第16周!$B:$G,6,FALSE)</f>
        <v>97</v>
      </c>
    </row>
    <row r="43" spans="1:7">
      <c r="A43" s="5" t="s">
        <v>84</v>
      </c>
      <c r="B43" s="5" t="s">
        <v>71</v>
      </c>
      <c r="C43" s="5" t="s">
        <v>72</v>
      </c>
      <c r="D43" s="5" t="s">
        <v>73</v>
      </c>
      <c r="E43" s="5" t="s">
        <v>11</v>
      </c>
      <c r="F43" s="6" t="s">
        <v>83</v>
      </c>
      <c r="G43" s="7">
        <f>VLOOKUP(F43,[1]第16周!$B:$G,6,FALSE)</f>
        <v>97</v>
      </c>
    </row>
    <row r="44" spans="1:7">
      <c r="A44" s="5" t="s">
        <v>85</v>
      </c>
      <c r="B44" s="5" t="s">
        <v>71</v>
      </c>
      <c r="C44" s="5" t="s">
        <v>72</v>
      </c>
      <c r="D44" s="5" t="s">
        <v>73</v>
      </c>
      <c r="E44" s="5" t="s">
        <v>11</v>
      </c>
      <c r="F44" s="6" t="s">
        <v>83</v>
      </c>
      <c r="G44" s="7">
        <f>VLOOKUP(F44,[1]第16周!$B:$G,6,FALSE)</f>
        <v>97</v>
      </c>
    </row>
    <row r="45" spans="1:7">
      <c r="A45" s="5" t="s">
        <v>86</v>
      </c>
      <c r="B45" s="5" t="s">
        <v>71</v>
      </c>
      <c r="C45" s="5" t="s">
        <v>72</v>
      </c>
      <c r="D45" s="5" t="s">
        <v>73</v>
      </c>
      <c r="E45" s="5" t="s">
        <v>11</v>
      </c>
      <c r="F45" s="6" t="s">
        <v>83</v>
      </c>
      <c r="G45" s="7">
        <f>VLOOKUP(F45,[1]第16周!$B:$G,6,FALSE)</f>
        <v>97</v>
      </c>
    </row>
    <row r="46" spans="1:7">
      <c r="A46" s="5" t="s">
        <v>87</v>
      </c>
      <c r="B46" s="5" t="s">
        <v>88</v>
      </c>
      <c r="C46" s="5" t="s">
        <v>72</v>
      </c>
      <c r="D46" s="5" t="s">
        <v>89</v>
      </c>
      <c r="E46" s="5" t="s">
        <v>11</v>
      </c>
      <c r="F46" s="6" t="s">
        <v>90</v>
      </c>
      <c r="G46" s="7">
        <f>VLOOKUP(F46,[1]第16周!$B:$G,6,FALSE)</f>
        <v>97</v>
      </c>
    </row>
    <row r="47" spans="1:7">
      <c r="A47" s="5" t="s">
        <v>91</v>
      </c>
      <c r="B47" s="5" t="s">
        <v>71</v>
      </c>
      <c r="C47" s="5" t="s">
        <v>72</v>
      </c>
      <c r="D47" s="5" t="s">
        <v>73</v>
      </c>
      <c r="E47" s="5" t="s">
        <v>11</v>
      </c>
      <c r="F47" s="6" t="s">
        <v>90</v>
      </c>
      <c r="G47" s="7">
        <f>VLOOKUP(F47,[1]第16周!$B:$G,6,FALSE)</f>
        <v>97</v>
      </c>
    </row>
    <row r="48" spans="1:7">
      <c r="A48" s="5" t="s">
        <v>92</v>
      </c>
      <c r="B48" s="5" t="s">
        <v>71</v>
      </c>
      <c r="C48" s="5" t="s">
        <v>72</v>
      </c>
      <c r="D48" s="5" t="s">
        <v>73</v>
      </c>
      <c r="E48" s="5" t="s">
        <v>11</v>
      </c>
      <c r="F48" s="6" t="s">
        <v>90</v>
      </c>
      <c r="G48" s="7">
        <f>VLOOKUP(F48,[1]第16周!$B:$G,6,FALSE)</f>
        <v>97</v>
      </c>
    </row>
    <row r="49" spans="1:7">
      <c r="A49" s="5" t="s">
        <v>93</v>
      </c>
      <c r="B49" s="5" t="s">
        <v>71</v>
      </c>
      <c r="C49" s="5" t="s">
        <v>72</v>
      </c>
      <c r="D49" s="5" t="s">
        <v>73</v>
      </c>
      <c r="E49" s="5" t="s">
        <v>11</v>
      </c>
      <c r="F49" s="6" t="s">
        <v>90</v>
      </c>
      <c r="G49" s="7">
        <f>VLOOKUP(F49,[1]第16周!$B:$G,6,FALSE)</f>
        <v>97</v>
      </c>
    </row>
    <row r="50" spans="1:7">
      <c r="A50" s="5" t="s">
        <v>94</v>
      </c>
      <c r="B50" s="5" t="s">
        <v>71</v>
      </c>
      <c r="C50" s="5" t="s">
        <v>72</v>
      </c>
      <c r="D50" s="5" t="s">
        <v>73</v>
      </c>
      <c r="E50" s="5" t="s">
        <v>11</v>
      </c>
      <c r="F50" s="6" t="s">
        <v>95</v>
      </c>
      <c r="G50" s="7">
        <f>VLOOKUP(F50,[1]第16周!$B:$G,6,FALSE)</f>
        <v>97</v>
      </c>
    </row>
    <row r="51" spans="1:7">
      <c r="A51" s="5" t="s">
        <v>96</v>
      </c>
      <c r="B51" s="5" t="s">
        <v>71</v>
      </c>
      <c r="C51" s="5" t="s">
        <v>72</v>
      </c>
      <c r="D51" s="5" t="s">
        <v>76</v>
      </c>
      <c r="E51" s="5" t="s">
        <v>11</v>
      </c>
      <c r="F51" s="6" t="s">
        <v>95</v>
      </c>
      <c r="G51" s="7">
        <f>VLOOKUP(F51,[1]第16周!$B:$G,6,FALSE)</f>
        <v>97</v>
      </c>
    </row>
    <row r="52" spans="1:7">
      <c r="A52" s="5" t="s">
        <v>97</v>
      </c>
      <c r="B52" s="5" t="s">
        <v>71</v>
      </c>
      <c r="C52" s="5" t="s">
        <v>72</v>
      </c>
      <c r="D52" s="5" t="s">
        <v>76</v>
      </c>
      <c r="E52" s="5" t="s">
        <v>11</v>
      </c>
      <c r="F52" s="6" t="s">
        <v>95</v>
      </c>
      <c r="G52" s="7">
        <f>VLOOKUP(F52,[1]第16周!$B:$G,6,FALSE)</f>
        <v>97</v>
      </c>
    </row>
    <row r="53" spans="1:7">
      <c r="A53" s="5" t="s">
        <v>98</v>
      </c>
      <c r="B53" s="5" t="s">
        <v>71</v>
      </c>
      <c r="C53" s="5" t="s">
        <v>72</v>
      </c>
      <c r="D53" s="5" t="s">
        <v>73</v>
      </c>
      <c r="E53" s="5" t="s">
        <v>11</v>
      </c>
      <c r="F53" s="6" t="s">
        <v>99</v>
      </c>
      <c r="G53" s="7">
        <f>VLOOKUP(F53,[1]第16周!$B:$G,6,FALSE)</f>
        <v>97</v>
      </c>
    </row>
    <row r="54" spans="1:7">
      <c r="A54" s="5" t="s">
        <v>100</v>
      </c>
      <c r="B54" s="5" t="s">
        <v>71</v>
      </c>
      <c r="C54" s="5" t="s">
        <v>72</v>
      </c>
      <c r="D54" s="5" t="s">
        <v>73</v>
      </c>
      <c r="E54" s="5" t="s">
        <v>11</v>
      </c>
      <c r="F54" s="6" t="s">
        <v>99</v>
      </c>
      <c r="G54" s="7">
        <f>VLOOKUP(F54,[1]第16周!$B:$G,6,FALSE)</f>
        <v>97</v>
      </c>
    </row>
    <row r="55" spans="1:7">
      <c r="A55" s="5" t="s">
        <v>101</v>
      </c>
      <c r="B55" s="5" t="s">
        <v>71</v>
      </c>
      <c r="C55" s="5" t="s">
        <v>72</v>
      </c>
      <c r="D55" s="5" t="s">
        <v>73</v>
      </c>
      <c r="E55" s="5" t="s">
        <v>11</v>
      </c>
      <c r="F55" s="6" t="s">
        <v>99</v>
      </c>
      <c r="G55" s="7">
        <f>VLOOKUP(F55,[1]第16周!$B:$G,6,FALSE)</f>
        <v>97</v>
      </c>
    </row>
    <row r="56" spans="1:7">
      <c r="A56" s="5" t="s">
        <v>102</v>
      </c>
      <c r="B56" s="5" t="s">
        <v>71</v>
      </c>
      <c r="C56" s="5" t="s">
        <v>72</v>
      </c>
      <c r="D56" s="5" t="s">
        <v>73</v>
      </c>
      <c r="E56" s="5" t="s">
        <v>11</v>
      </c>
      <c r="F56" s="6" t="s">
        <v>99</v>
      </c>
      <c r="G56" s="7">
        <f>VLOOKUP(F56,[1]第16周!$B:$G,6,FALSE)</f>
        <v>97</v>
      </c>
    </row>
    <row r="57" spans="1:7">
      <c r="A57" s="5" t="s">
        <v>103</v>
      </c>
      <c r="B57" s="5" t="s">
        <v>71</v>
      </c>
      <c r="C57" s="5" t="s">
        <v>72</v>
      </c>
      <c r="D57" s="5" t="s">
        <v>73</v>
      </c>
      <c r="E57" s="5" t="s">
        <v>11</v>
      </c>
      <c r="F57" s="6" t="s">
        <v>104</v>
      </c>
      <c r="G57" s="7">
        <f>VLOOKUP(F57,[1]第16周!$B:$G,6,FALSE)</f>
        <v>97</v>
      </c>
    </row>
    <row r="58" spans="1:7">
      <c r="A58" s="5" t="s">
        <v>105</v>
      </c>
      <c r="B58" s="5" t="s">
        <v>71</v>
      </c>
      <c r="C58" s="5" t="s">
        <v>72</v>
      </c>
      <c r="D58" s="5" t="s">
        <v>73</v>
      </c>
      <c r="E58" s="5" t="s">
        <v>11</v>
      </c>
      <c r="F58" s="6" t="s">
        <v>104</v>
      </c>
      <c r="G58" s="7">
        <f>VLOOKUP(F58,[1]第16周!$B:$G,6,FALSE)</f>
        <v>97</v>
      </c>
    </row>
    <row r="59" spans="1:7">
      <c r="A59" s="5" t="s">
        <v>106</v>
      </c>
      <c r="B59" s="5" t="s">
        <v>71</v>
      </c>
      <c r="C59" s="5" t="s">
        <v>72</v>
      </c>
      <c r="D59" s="5" t="s">
        <v>73</v>
      </c>
      <c r="E59" s="5" t="s">
        <v>11</v>
      </c>
      <c r="F59" s="6" t="s">
        <v>104</v>
      </c>
      <c r="G59" s="7">
        <f>VLOOKUP(F59,[1]第16周!$B:$G,6,FALSE)</f>
        <v>97</v>
      </c>
    </row>
    <row r="60" spans="1:7">
      <c r="A60" s="5" t="s">
        <v>107</v>
      </c>
      <c r="B60" s="5" t="s">
        <v>71</v>
      </c>
      <c r="C60" s="5" t="s">
        <v>72</v>
      </c>
      <c r="D60" s="5" t="s">
        <v>73</v>
      </c>
      <c r="E60" s="5" t="s">
        <v>11</v>
      </c>
      <c r="F60" s="6" t="s">
        <v>104</v>
      </c>
      <c r="G60" s="7">
        <f>VLOOKUP(F60,[1]第16周!$B:$G,6,FALSE)</f>
        <v>97</v>
      </c>
    </row>
    <row r="61" spans="1:7">
      <c r="A61" s="5" t="s">
        <v>108</v>
      </c>
      <c r="B61" s="5" t="s">
        <v>109</v>
      </c>
      <c r="C61" s="5" t="s">
        <v>110</v>
      </c>
      <c r="D61" s="5" t="s">
        <v>111</v>
      </c>
      <c r="E61" s="5" t="s">
        <v>11</v>
      </c>
      <c r="F61" s="6" t="s">
        <v>112</v>
      </c>
      <c r="G61" s="7">
        <f>VLOOKUP(F61,[1]第16周!$B:$G,6,FALSE)</f>
        <v>97</v>
      </c>
    </row>
    <row r="62" spans="1:7">
      <c r="A62" s="5" t="s">
        <v>113</v>
      </c>
      <c r="B62" s="5" t="s">
        <v>109</v>
      </c>
      <c r="C62" s="5" t="s">
        <v>110</v>
      </c>
      <c r="D62" s="5" t="s">
        <v>111</v>
      </c>
      <c r="E62" s="5" t="s">
        <v>11</v>
      </c>
      <c r="F62" s="6" t="s">
        <v>112</v>
      </c>
      <c r="G62" s="7">
        <f>VLOOKUP(F62,[1]第16周!$B:$G,6,FALSE)</f>
        <v>97</v>
      </c>
    </row>
    <row r="63" spans="1:7">
      <c r="A63" s="5" t="s">
        <v>114</v>
      </c>
      <c r="B63" s="5" t="s">
        <v>109</v>
      </c>
      <c r="C63" s="5" t="s">
        <v>110</v>
      </c>
      <c r="D63" s="5" t="s">
        <v>111</v>
      </c>
      <c r="E63" s="5" t="s">
        <v>11</v>
      </c>
      <c r="F63" s="6" t="s">
        <v>112</v>
      </c>
      <c r="G63" s="7">
        <f>VLOOKUP(F63,[1]第16周!$B:$G,6,FALSE)</f>
        <v>97</v>
      </c>
    </row>
    <row r="64" spans="1:7">
      <c r="A64" s="5" t="s">
        <v>115</v>
      </c>
      <c r="B64" s="5" t="s">
        <v>109</v>
      </c>
      <c r="C64" s="5" t="s">
        <v>110</v>
      </c>
      <c r="D64" s="5" t="s">
        <v>111</v>
      </c>
      <c r="E64" s="5" t="s">
        <v>11</v>
      </c>
      <c r="F64" s="6" t="s">
        <v>112</v>
      </c>
      <c r="G64" s="7">
        <f>VLOOKUP(F64,[1]第16周!$B:$G,6,FALSE)</f>
        <v>97</v>
      </c>
    </row>
    <row r="65" spans="1:7">
      <c r="A65" s="5" t="s">
        <v>116</v>
      </c>
      <c r="B65" s="5" t="s">
        <v>117</v>
      </c>
      <c r="C65" s="5" t="s">
        <v>110</v>
      </c>
      <c r="D65" s="5" t="s">
        <v>118</v>
      </c>
      <c r="E65" s="5" t="s">
        <v>11</v>
      </c>
      <c r="F65" s="6" t="s">
        <v>119</v>
      </c>
      <c r="G65" s="7">
        <f>VLOOKUP(F65,[1]第16周!$B:$G,6,FALSE)</f>
        <v>97</v>
      </c>
    </row>
    <row r="66" spans="1:7">
      <c r="A66" s="5" t="s">
        <v>120</v>
      </c>
      <c r="B66" s="5" t="s">
        <v>117</v>
      </c>
      <c r="C66" s="5" t="s">
        <v>110</v>
      </c>
      <c r="D66" s="5" t="s">
        <v>118</v>
      </c>
      <c r="E66" s="5" t="s">
        <v>11</v>
      </c>
      <c r="F66" s="6" t="s">
        <v>119</v>
      </c>
      <c r="G66" s="7">
        <f>VLOOKUP(F66,[1]第16周!$B:$G,6,FALSE)</f>
        <v>97</v>
      </c>
    </row>
    <row r="67" spans="1:7">
      <c r="A67" s="5" t="s">
        <v>121</v>
      </c>
      <c r="B67" s="5" t="s">
        <v>117</v>
      </c>
      <c r="C67" s="5" t="s">
        <v>110</v>
      </c>
      <c r="D67" s="5" t="s">
        <v>118</v>
      </c>
      <c r="E67" s="5" t="s">
        <v>11</v>
      </c>
      <c r="F67" s="6" t="s">
        <v>119</v>
      </c>
      <c r="G67" s="7">
        <f>VLOOKUP(F67,[1]第16周!$B:$G,6,FALSE)</f>
        <v>97</v>
      </c>
    </row>
    <row r="68" spans="1:7">
      <c r="A68" s="5" t="s">
        <v>122</v>
      </c>
      <c r="B68" s="5" t="s">
        <v>117</v>
      </c>
      <c r="C68" s="5" t="s">
        <v>110</v>
      </c>
      <c r="D68" s="5" t="s">
        <v>118</v>
      </c>
      <c r="E68" s="5" t="s">
        <v>11</v>
      </c>
      <c r="F68" s="6" t="s">
        <v>119</v>
      </c>
      <c r="G68" s="7">
        <f>VLOOKUP(F68,[1]第16周!$B:$G,6,FALSE)</f>
        <v>97</v>
      </c>
    </row>
    <row r="69" spans="1:7">
      <c r="A69" s="5" t="s">
        <v>123</v>
      </c>
      <c r="B69" s="5" t="s">
        <v>124</v>
      </c>
      <c r="C69" s="5" t="s">
        <v>110</v>
      </c>
      <c r="D69" s="5" t="s">
        <v>125</v>
      </c>
      <c r="E69" s="5" t="s">
        <v>11</v>
      </c>
      <c r="F69" s="6" t="s">
        <v>126</v>
      </c>
      <c r="G69" s="7">
        <f>VLOOKUP(F69,[1]第16周!$B:$G,6,FALSE)</f>
        <v>97</v>
      </c>
    </row>
    <row r="70" spans="1:7">
      <c r="A70" s="5" t="s">
        <v>127</v>
      </c>
      <c r="B70" s="5" t="s">
        <v>124</v>
      </c>
      <c r="C70" s="5" t="s">
        <v>110</v>
      </c>
      <c r="D70" s="5" t="s">
        <v>125</v>
      </c>
      <c r="E70" s="5" t="s">
        <v>11</v>
      </c>
      <c r="F70" s="6" t="s">
        <v>126</v>
      </c>
      <c r="G70" s="7">
        <f>VLOOKUP(F70,[1]第16周!$B:$G,6,FALSE)</f>
        <v>97</v>
      </c>
    </row>
    <row r="71" spans="1:7">
      <c r="A71" s="5" t="s">
        <v>128</v>
      </c>
      <c r="B71" s="5" t="s">
        <v>124</v>
      </c>
      <c r="C71" s="5" t="s">
        <v>110</v>
      </c>
      <c r="D71" s="5" t="s">
        <v>125</v>
      </c>
      <c r="E71" s="5" t="s">
        <v>11</v>
      </c>
      <c r="F71" s="6" t="s">
        <v>126</v>
      </c>
      <c r="G71" s="7">
        <f>VLOOKUP(F71,[1]第16周!$B:$G,6,FALSE)</f>
        <v>97</v>
      </c>
    </row>
    <row r="72" spans="1:7">
      <c r="A72" s="5" t="s">
        <v>129</v>
      </c>
      <c r="B72" s="5" t="s">
        <v>124</v>
      </c>
      <c r="C72" s="5" t="s">
        <v>110</v>
      </c>
      <c r="D72" s="5" t="s">
        <v>125</v>
      </c>
      <c r="E72" s="5" t="s">
        <v>11</v>
      </c>
      <c r="F72" s="6" t="s">
        <v>126</v>
      </c>
      <c r="G72" s="7">
        <f>VLOOKUP(F72,[1]第16周!$B:$G,6,FALSE)</f>
        <v>97</v>
      </c>
    </row>
    <row r="73" spans="1:7">
      <c r="A73" s="5" t="s">
        <v>130</v>
      </c>
      <c r="B73" s="5" t="s">
        <v>131</v>
      </c>
      <c r="C73" s="5" t="s">
        <v>132</v>
      </c>
      <c r="D73" s="5"/>
      <c r="E73" s="5" t="s">
        <v>11</v>
      </c>
      <c r="F73" s="6" t="s">
        <v>133</v>
      </c>
      <c r="G73" s="7">
        <f>VLOOKUP(F73,[1]第16周!$B:$G,6,FALSE)</f>
        <v>97</v>
      </c>
    </row>
    <row r="74" spans="1:7">
      <c r="A74" s="5" t="s">
        <v>134</v>
      </c>
      <c r="B74" s="5" t="s">
        <v>135</v>
      </c>
      <c r="C74" s="5" t="s">
        <v>136</v>
      </c>
      <c r="D74" s="5" t="s">
        <v>137</v>
      </c>
      <c r="E74" s="5" t="s">
        <v>11</v>
      </c>
      <c r="F74" s="6" t="s">
        <v>133</v>
      </c>
      <c r="G74" s="7">
        <f>VLOOKUP(F74,[1]第16周!$B:$G,6,FALSE)</f>
        <v>97</v>
      </c>
    </row>
    <row r="75" spans="1:7">
      <c r="A75" s="5" t="s">
        <v>138</v>
      </c>
      <c r="B75" s="5" t="s">
        <v>135</v>
      </c>
      <c r="C75" s="5" t="s">
        <v>136</v>
      </c>
      <c r="D75" s="5" t="s">
        <v>139</v>
      </c>
      <c r="E75" s="5" t="s">
        <v>11</v>
      </c>
      <c r="F75" s="6" t="s">
        <v>140</v>
      </c>
      <c r="G75" s="7">
        <f>VLOOKUP(F75,[1]第16周!$B:$G,6,FALSE)</f>
        <v>97</v>
      </c>
    </row>
    <row r="76" spans="1:7">
      <c r="A76" s="5" t="s">
        <v>141</v>
      </c>
      <c r="B76" s="5" t="s">
        <v>135</v>
      </c>
      <c r="C76" s="5" t="s">
        <v>136</v>
      </c>
      <c r="D76" s="5" t="s">
        <v>139</v>
      </c>
      <c r="E76" s="5" t="s">
        <v>11</v>
      </c>
      <c r="F76" s="6" t="s">
        <v>140</v>
      </c>
      <c r="G76" s="7">
        <f>VLOOKUP(F76,[1]第16周!$B:$G,6,FALSE)</f>
        <v>97</v>
      </c>
    </row>
    <row r="77" spans="1:7">
      <c r="A77" s="5" t="s">
        <v>142</v>
      </c>
      <c r="B77" s="5" t="s">
        <v>135</v>
      </c>
      <c r="C77" s="5" t="s">
        <v>136</v>
      </c>
      <c r="D77" s="5" t="s">
        <v>139</v>
      </c>
      <c r="E77" s="5" t="s">
        <v>11</v>
      </c>
      <c r="F77" s="6" t="s">
        <v>140</v>
      </c>
      <c r="G77" s="7">
        <f>VLOOKUP(F77,[1]第16周!$B:$G,6,FALSE)</f>
        <v>97</v>
      </c>
    </row>
    <row r="78" spans="1:7">
      <c r="A78" s="5" t="s">
        <v>143</v>
      </c>
      <c r="B78" s="5" t="s">
        <v>135</v>
      </c>
      <c r="C78" s="5" t="s">
        <v>136</v>
      </c>
      <c r="D78" s="5" t="s">
        <v>139</v>
      </c>
      <c r="E78" s="5" t="s">
        <v>11</v>
      </c>
      <c r="F78" s="6" t="s">
        <v>140</v>
      </c>
      <c r="G78" s="7">
        <f>VLOOKUP(F78,[1]第16周!$B:$G,6,FALSE)</f>
        <v>97</v>
      </c>
    </row>
    <row r="79" spans="1:7">
      <c r="A79" s="5" t="s">
        <v>144</v>
      </c>
      <c r="B79" s="5" t="s">
        <v>135</v>
      </c>
      <c r="C79" s="5" t="s">
        <v>136</v>
      </c>
      <c r="D79" s="5" t="s">
        <v>139</v>
      </c>
      <c r="E79" s="5" t="s">
        <v>11</v>
      </c>
      <c r="F79" s="6" t="s">
        <v>145</v>
      </c>
      <c r="G79" s="7">
        <f>VLOOKUP(F79,[1]第16周!$B:$G,6,FALSE)</f>
        <v>97</v>
      </c>
    </row>
    <row r="80" spans="1:7">
      <c r="A80" s="5" t="s">
        <v>146</v>
      </c>
      <c r="B80" s="5" t="s">
        <v>135</v>
      </c>
      <c r="C80" s="5" t="s">
        <v>136</v>
      </c>
      <c r="D80" s="5" t="s">
        <v>139</v>
      </c>
      <c r="E80" s="5" t="s">
        <v>11</v>
      </c>
      <c r="F80" s="6" t="s">
        <v>145</v>
      </c>
      <c r="G80" s="7">
        <f>VLOOKUP(F80,[1]第16周!$B:$G,6,FALSE)</f>
        <v>97</v>
      </c>
    </row>
    <row r="81" spans="1:7">
      <c r="A81" s="5" t="s">
        <v>147</v>
      </c>
      <c r="B81" s="5" t="s">
        <v>135</v>
      </c>
      <c r="C81" s="5" t="s">
        <v>136</v>
      </c>
      <c r="D81" s="5" t="s">
        <v>139</v>
      </c>
      <c r="E81" s="5" t="s">
        <v>11</v>
      </c>
      <c r="F81" s="6" t="s">
        <v>145</v>
      </c>
      <c r="G81" s="7">
        <f>VLOOKUP(F81,[1]第16周!$B:$G,6,FALSE)</f>
        <v>97</v>
      </c>
    </row>
    <row r="82" spans="1:7">
      <c r="A82" s="5" t="s">
        <v>148</v>
      </c>
      <c r="B82" s="5" t="s">
        <v>135</v>
      </c>
      <c r="C82" s="5" t="s">
        <v>136</v>
      </c>
      <c r="D82" s="5" t="s">
        <v>139</v>
      </c>
      <c r="E82" s="5" t="s">
        <v>11</v>
      </c>
      <c r="F82" s="6" t="s">
        <v>145</v>
      </c>
      <c r="G82" s="7">
        <f>VLOOKUP(F82,[1]第16周!$B:$G,6,FALSE)</f>
        <v>97</v>
      </c>
    </row>
    <row r="83" spans="1:7">
      <c r="A83" s="5" t="s">
        <v>149</v>
      </c>
      <c r="B83" s="5" t="s">
        <v>150</v>
      </c>
      <c r="C83" s="5" t="s">
        <v>151</v>
      </c>
      <c r="D83" s="5" t="s">
        <v>152</v>
      </c>
      <c r="E83" s="5" t="s">
        <v>11</v>
      </c>
      <c r="F83" s="6" t="s">
        <v>153</v>
      </c>
      <c r="G83" s="7">
        <f>VLOOKUP(F83,[1]第16周!$B:$G,6,FALSE)</f>
        <v>97</v>
      </c>
    </row>
    <row r="84" spans="1:7">
      <c r="A84" s="5" t="s">
        <v>154</v>
      </c>
      <c r="B84" s="5" t="s">
        <v>155</v>
      </c>
      <c r="C84" s="5" t="s">
        <v>151</v>
      </c>
      <c r="D84" s="5" t="s">
        <v>156</v>
      </c>
      <c r="E84" s="5" t="s">
        <v>11</v>
      </c>
      <c r="F84" s="6" t="s">
        <v>153</v>
      </c>
      <c r="G84" s="7">
        <f>VLOOKUP(F84,[1]第16周!$B:$G,6,FALSE)</f>
        <v>97</v>
      </c>
    </row>
    <row r="85" spans="1:7">
      <c r="A85" s="5" t="s">
        <v>157</v>
      </c>
      <c r="B85" s="5" t="s">
        <v>150</v>
      </c>
      <c r="C85" s="5" t="s">
        <v>151</v>
      </c>
      <c r="D85" s="5" t="s">
        <v>152</v>
      </c>
      <c r="E85" s="5" t="s">
        <v>11</v>
      </c>
      <c r="F85" s="6" t="s">
        <v>153</v>
      </c>
      <c r="G85" s="7">
        <f>VLOOKUP(F85,[1]第16周!$B:$G,6,FALSE)</f>
        <v>97</v>
      </c>
    </row>
    <row r="86" spans="1:7">
      <c r="A86" s="5" t="s">
        <v>158</v>
      </c>
      <c r="B86" s="5" t="s">
        <v>159</v>
      </c>
      <c r="C86" s="5" t="s">
        <v>160</v>
      </c>
      <c r="D86" s="5" t="s">
        <v>161</v>
      </c>
      <c r="E86" s="5" t="s">
        <v>11</v>
      </c>
      <c r="F86" s="6" t="s">
        <v>162</v>
      </c>
      <c r="G86" s="7">
        <f>VLOOKUP(F86,[1]第16周!$B:$G,6,FALSE)</f>
        <v>97</v>
      </c>
    </row>
    <row r="87" spans="1:7">
      <c r="A87" s="5" t="s">
        <v>163</v>
      </c>
      <c r="B87" s="5" t="s">
        <v>159</v>
      </c>
      <c r="C87" s="5" t="s">
        <v>160</v>
      </c>
      <c r="D87" s="5" t="s">
        <v>161</v>
      </c>
      <c r="E87" s="5" t="s">
        <v>11</v>
      </c>
      <c r="F87" s="6" t="s">
        <v>162</v>
      </c>
      <c r="G87" s="7">
        <f>VLOOKUP(F87,[1]第16周!$B:$G,6,FALSE)</f>
        <v>97</v>
      </c>
    </row>
    <row r="88" spans="1:7">
      <c r="A88" s="5" t="s">
        <v>164</v>
      </c>
      <c r="B88" s="5" t="s">
        <v>71</v>
      </c>
      <c r="C88" s="5" t="s">
        <v>72</v>
      </c>
      <c r="D88" s="5" t="s">
        <v>165</v>
      </c>
      <c r="E88" s="5" t="s">
        <v>11</v>
      </c>
      <c r="F88" s="6" t="s">
        <v>162</v>
      </c>
      <c r="G88" s="7">
        <f>VLOOKUP(F88,[1]第16周!$B:$G,6,FALSE)</f>
        <v>97</v>
      </c>
    </row>
    <row r="89" spans="1:7">
      <c r="A89" s="5" t="s">
        <v>166</v>
      </c>
      <c r="B89" s="5" t="s">
        <v>71</v>
      </c>
      <c r="C89" s="5" t="s">
        <v>72</v>
      </c>
      <c r="D89" s="5" t="s">
        <v>165</v>
      </c>
      <c r="E89" s="5" t="s">
        <v>11</v>
      </c>
      <c r="F89" s="6" t="s">
        <v>162</v>
      </c>
      <c r="G89" s="7">
        <f>VLOOKUP(F89,[1]第16周!$B:$G,6,FALSE)</f>
        <v>97</v>
      </c>
    </row>
    <row r="90" spans="1:7">
      <c r="A90" s="5" t="s">
        <v>167</v>
      </c>
      <c r="B90" s="5" t="s">
        <v>135</v>
      </c>
      <c r="C90" s="5" t="s">
        <v>136</v>
      </c>
      <c r="D90" s="5"/>
      <c r="E90" s="5" t="s">
        <v>11</v>
      </c>
      <c r="F90" s="6" t="s">
        <v>168</v>
      </c>
      <c r="G90" s="7">
        <f>VLOOKUP(F90,[1]第16周!$B:$G,6,FALSE)</f>
        <v>97</v>
      </c>
    </row>
    <row r="91" spans="1:7">
      <c r="A91" s="5" t="s">
        <v>169</v>
      </c>
      <c r="B91" s="5" t="s">
        <v>135</v>
      </c>
      <c r="C91" s="5" t="s">
        <v>136</v>
      </c>
      <c r="D91" s="5"/>
      <c r="E91" s="5" t="s">
        <v>11</v>
      </c>
      <c r="F91" s="6" t="s">
        <v>168</v>
      </c>
      <c r="G91" s="7">
        <f>VLOOKUP(F91,[1]第16周!$B:$G,6,FALSE)</f>
        <v>97</v>
      </c>
    </row>
    <row r="92" spans="1:7">
      <c r="A92" s="5" t="s">
        <v>170</v>
      </c>
      <c r="B92" s="5" t="s">
        <v>135</v>
      </c>
      <c r="C92" s="5" t="s">
        <v>136</v>
      </c>
      <c r="D92" s="5"/>
      <c r="E92" s="5" t="s">
        <v>11</v>
      </c>
      <c r="F92" s="6" t="s">
        <v>168</v>
      </c>
      <c r="G92" s="7">
        <f>VLOOKUP(F92,[1]第16周!$B:$G,6,FALSE)</f>
        <v>97</v>
      </c>
    </row>
    <row r="93" spans="1:7">
      <c r="A93" s="5" t="s">
        <v>171</v>
      </c>
      <c r="B93" s="5" t="s">
        <v>135</v>
      </c>
      <c r="C93" s="5" t="s">
        <v>136</v>
      </c>
      <c r="D93" s="5"/>
      <c r="E93" s="5" t="s">
        <v>11</v>
      </c>
      <c r="F93" s="6" t="s">
        <v>168</v>
      </c>
      <c r="G93" s="7">
        <f>VLOOKUP(F93,[1]第16周!$B:$G,6,FALSE)</f>
        <v>97</v>
      </c>
    </row>
    <row r="94" spans="1:7">
      <c r="A94" s="5" t="s">
        <v>172</v>
      </c>
      <c r="B94" s="5" t="s">
        <v>173</v>
      </c>
      <c r="C94" s="5" t="s">
        <v>174</v>
      </c>
      <c r="D94" s="5" t="s">
        <v>175</v>
      </c>
      <c r="E94" s="5" t="s">
        <v>11</v>
      </c>
      <c r="F94" s="6" t="s">
        <v>176</v>
      </c>
      <c r="G94" s="7">
        <f>VLOOKUP(F94,[1]第16周!$B:$G,6,FALSE)</f>
        <v>97</v>
      </c>
    </row>
    <row r="95" spans="1:7">
      <c r="A95" s="5" t="s">
        <v>177</v>
      </c>
      <c r="B95" s="5" t="s">
        <v>173</v>
      </c>
      <c r="C95" s="5" t="s">
        <v>174</v>
      </c>
      <c r="D95" s="5" t="s">
        <v>175</v>
      </c>
      <c r="E95" s="5" t="s">
        <v>11</v>
      </c>
      <c r="F95" s="6" t="s">
        <v>176</v>
      </c>
      <c r="G95" s="7">
        <f>VLOOKUP(F95,[1]第16周!$B:$G,6,FALSE)</f>
        <v>97</v>
      </c>
    </row>
    <row r="96" spans="1:7">
      <c r="A96" s="5" t="s">
        <v>178</v>
      </c>
      <c r="B96" s="5" t="s">
        <v>173</v>
      </c>
      <c r="C96" s="5" t="s">
        <v>174</v>
      </c>
      <c r="D96" s="5" t="s">
        <v>175</v>
      </c>
      <c r="E96" s="5" t="s">
        <v>11</v>
      </c>
      <c r="F96" s="6" t="s">
        <v>176</v>
      </c>
      <c r="G96" s="7">
        <f>VLOOKUP(F96,[1]第16周!$B:$G,6,FALSE)</f>
        <v>97</v>
      </c>
    </row>
    <row r="97" spans="1:7">
      <c r="A97" s="5" t="s">
        <v>179</v>
      </c>
      <c r="B97" s="5" t="s">
        <v>173</v>
      </c>
      <c r="C97" s="5" t="s">
        <v>174</v>
      </c>
      <c r="D97" s="5" t="s">
        <v>175</v>
      </c>
      <c r="E97" s="5" t="s">
        <v>11</v>
      </c>
      <c r="F97" s="6" t="s">
        <v>176</v>
      </c>
      <c r="G97" s="7">
        <f>VLOOKUP(F97,[1]第16周!$B:$G,6,FALSE)</f>
        <v>97</v>
      </c>
    </row>
    <row r="98" spans="1:7">
      <c r="A98" s="5" t="s">
        <v>180</v>
      </c>
      <c r="B98" s="5"/>
      <c r="C98" s="5" t="s">
        <v>181</v>
      </c>
      <c r="D98" s="5"/>
      <c r="E98" s="5" t="s">
        <v>11</v>
      </c>
      <c r="F98" s="6" t="s">
        <v>182</v>
      </c>
      <c r="G98" s="7">
        <f>VLOOKUP(F98,[1]第16周!$B:$G,6,FALSE)</f>
        <v>97</v>
      </c>
    </row>
    <row r="99" spans="1:7">
      <c r="A99" s="5" t="s">
        <v>183</v>
      </c>
      <c r="B99" s="5" t="s">
        <v>173</v>
      </c>
      <c r="C99" s="5" t="s">
        <v>174</v>
      </c>
      <c r="D99" s="5"/>
      <c r="E99" s="5" t="s">
        <v>11</v>
      </c>
      <c r="F99" s="6" t="s">
        <v>182</v>
      </c>
      <c r="G99" s="7">
        <f>VLOOKUP(F99,[1]第16周!$B:$G,6,FALSE)</f>
        <v>97</v>
      </c>
    </row>
    <row r="100" spans="1:7">
      <c r="A100" s="5" t="s">
        <v>184</v>
      </c>
      <c r="B100" s="5" t="s">
        <v>173</v>
      </c>
      <c r="C100" s="5" t="s">
        <v>174</v>
      </c>
      <c r="D100" s="5"/>
      <c r="E100" s="5" t="s">
        <v>11</v>
      </c>
      <c r="F100" s="6" t="s">
        <v>182</v>
      </c>
      <c r="G100" s="7">
        <f>VLOOKUP(F100,[1]第16周!$B:$G,6,FALSE)</f>
        <v>97</v>
      </c>
    </row>
    <row r="101" spans="1:7">
      <c r="A101" s="5" t="s">
        <v>185</v>
      </c>
      <c r="B101" s="5" t="s">
        <v>173</v>
      </c>
      <c r="C101" s="5" t="s">
        <v>174</v>
      </c>
      <c r="D101" s="5"/>
      <c r="E101" s="5" t="s">
        <v>11</v>
      </c>
      <c r="F101" s="6" t="s">
        <v>182</v>
      </c>
      <c r="G101" s="7">
        <f>VLOOKUP(F101,[1]第16周!$B:$G,6,FALSE)</f>
        <v>97</v>
      </c>
    </row>
    <row r="102" spans="1:7">
      <c r="A102" s="5" t="s">
        <v>186</v>
      </c>
      <c r="B102" s="5" t="s">
        <v>187</v>
      </c>
      <c r="C102" s="5" t="s">
        <v>188</v>
      </c>
      <c r="D102" s="5" t="s">
        <v>189</v>
      </c>
      <c r="E102" s="5" t="s">
        <v>11</v>
      </c>
      <c r="F102" s="6" t="s">
        <v>190</v>
      </c>
      <c r="G102" s="7">
        <f>VLOOKUP(F102,[1]第16周!$B:$G,6,FALSE)</f>
        <v>97</v>
      </c>
    </row>
    <row r="103" spans="1:7">
      <c r="A103" s="5" t="s">
        <v>191</v>
      </c>
      <c r="B103" s="5" t="s">
        <v>192</v>
      </c>
      <c r="C103" s="5" t="s">
        <v>188</v>
      </c>
      <c r="D103" s="5" t="s">
        <v>193</v>
      </c>
      <c r="E103" s="5" t="s">
        <v>11</v>
      </c>
      <c r="F103" s="6" t="s">
        <v>190</v>
      </c>
      <c r="G103" s="7">
        <f>VLOOKUP(F103,[1]第16周!$B:$G,6,FALSE)</f>
        <v>97</v>
      </c>
    </row>
    <row r="104" spans="1:7">
      <c r="A104" s="5" t="s">
        <v>194</v>
      </c>
      <c r="B104" s="5" t="s">
        <v>195</v>
      </c>
      <c r="C104" s="5" t="s">
        <v>160</v>
      </c>
      <c r="D104" s="5" t="s">
        <v>196</v>
      </c>
      <c r="E104" s="5" t="s">
        <v>11</v>
      </c>
      <c r="F104" s="6" t="s">
        <v>197</v>
      </c>
      <c r="G104" s="7">
        <f>VLOOKUP(F104,[1]第16周!$B:$G,6,FALSE)</f>
        <v>97</v>
      </c>
    </row>
    <row r="105" spans="1:7">
      <c r="A105" s="5" t="s">
        <v>198</v>
      </c>
      <c r="B105" s="5" t="s">
        <v>199</v>
      </c>
      <c r="C105" s="5" t="s">
        <v>160</v>
      </c>
      <c r="D105" s="5" t="s">
        <v>200</v>
      </c>
      <c r="E105" s="5" t="s">
        <v>11</v>
      </c>
      <c r="F105" s="6" t="s">
        <v>197</v>
      </c>
      <c r="G105" s="7">
        <f>VLOOKUP(F105,[1]第16周!$B:$G,6,FALSE)</f>
        <v>97</v>
      </c>
    </row>
    <row r="106" spans="1:7">
      <c r="A106" s="5" t="s">
        <v>201</v>
      </c>
      <c r="B106" s="5" t="s">
        <v>199</v>
      </c>
      <c r="C106" s="5" t="s">
        <v>160</v>
      </c>
      <c r="D106" s="5" t="s">
        <v>200</v>
      </c>
      <c r="E106" s="5" t="s">
        <v>11</v>
      </c>
      <c r="F106" s="6" t="s">
        <v>197</v>
      </c>
      <c r="G106" s="7">
        <f>VLOOKUP(F106,[1]第16周!$B:$G,6,FALSE)</f>
        <v>97</v>
      </c>
    </row>
    <row r="107" spans="1:7">
      <c r="A107" s="5" t="s">
        <v>202</v>
      </c>
      <c r="B107" s="5" t="s">
        <v>159</v>
      </c>
      <c r="C107" s="5" t="s">
        <v>160</v>
      </c>
      <c r="D107" s="5" t="s">
        <v>161</v>
      </c>
      <c r="E107" s="5" t="s">
        <v>11</v>
      </c>
      <c r="F107" s="6" t="s">
        <v>197</v>
      </c>
      <c r="G107" s="7">
        <f>VLOOKUP(F107,[1]第16周!$B:$G,6,FALSE)</f>
        <v>97</v>
      </c>
    </row>
    <row r="108" spans="1:7">
      <c r="A108" s="5" t="s">
        <v>203</v>
      </c>
      <c r="B108" s="5" t="s">
        <v>204</v>
      </c>
      <c r="C108" s="5" t="s">
        <v>205</v>
      </c>
      <c r="D108" s="5" t="s">
        <v>206</v>
      </c>
      <c r="E108" s="5" t="s">
        <v>11</v>
      </c>
      <c r="F108" s="6" t="s">
        <v>207</v>
      </c>
      <c r="G108" s="7">
        <f>VLOOKUP(F108,[1]第16周!$B:$G,6,FALSE)</f>
        <v>97</v>
      </c>
    </row>
    <row r="109" spans="1:7">
      <c r="A109" s="5" t="s">
        <v>208</v>
      </c>
      <c r="B109" s="5" t="s">
        <v>204</v>
      </c>
      <c r="C109" s="5" t="s">
        <v>205</v>
      </c>
      <c r="D109" s="5" t="s">
        <v>206</v>
      </c>
      <c r="E109" s="5" t="s">
        <v>11</v>
      </c>
      <c r="F109" s="6" t="s">
        <v>207</v>
      </c>
      <c r="G109" s="7">
        <f>VLOOKUP(F109,[1]第16周!$B:$G,6,FALSE)</f>
        <v>97</v>
      </c>
    </row>
    <row r="110" spans="1:7">
      <c r="A110" s="5" t="s">
        <v>209</v>
      </c>
      <c r="B110" s="5" t="s">
        <v>204</v>
      </c>
      <c r="C110" s="5" t="s">
        <v>205</v>
      </c>
      <c r="D110" s="5" t="s">
        <v>206</v>
      </c>
      <c r="E110" s="5" t="s">
        <v>11</v>
      </c>
      <c r="F110" s="6" t="s">
        <v>207</v>
      </c>
      <c r="G110" s="7">
        <f>VLOOKUP(F110,[1]第16周!$B:$G,6,FALSE)</f>
        <v>97</v>
      </c>
    </row>
    <row r="111" spans="1:7">
      <c r="A111" s="5" t="s">
        <v>210</v>
      </c>
      <c r="B111" s="5" t="s">
        <v>204</v>
      </c>
      <c r="C111" s="5" t="s">
        <v>205</v>
      </c>
      <c r="D111" s="5" t="s">
        <v>206</v>
      </c>
      <c r="E111" s="5" t="s">
        <v>11</v>
      </c>
      <c r="F111" s="6" t="s">
        <v>207</v>
      </c>
      <c r="G111" s="7">
        <f>VLOOKUP(F111,[1]第16周!$B:$G,6,FALSE)</f>
        <v>97</v>
      </c>
    </row>
    <row r="112" spans="1:7">
      <c r="A112" s="5" t="s">
        <v>211</v>
      </c>
      <c r="B112" s="5" t="s">
        <v>204</v>
      </c>
      <c r="C112" s="5" t="s">
        <v>205</v>
      </c>
      <c r="D112" s="5" t="s">
        <v>206</v>
      </c>
      <c r="E112" s="5" t="s">
        <v>11</v>
      </c>
      <c r="F112" s="6" t="s">
        <v>212</v>
      </c>
      <c r="G112" s="7">
        <f>VLOOKUP(F112,[1]第16周!$B:$G,6,FALSE)</f>
        <v>97</v>
      </c>
    </row>
    <row r="113" spans="1:7">
      <c r="A113" s="5" t="s">
        <v>213</v>
      </c>
      <c r="B113" s="5" t="s">
        <v>214</v>
      </c>
      <c r="C113" s="5" t="s">
        <v>205</v>
      </c>
      <c r="D113" s="5" t="s">
        <v>215</v>
      </c>
      <c r="E113" s="5" t="s">
        <v>11</v>
      </c>
      <c r="F113" s="6" t="s">
        <v>212</v>
      </c>
      <c r="G113" s="7">
        <f>VLOOKUP(F113,[1]第16周!$B:$G,6,FALSE)</f>
        <v>97</v>
      </c>
    </row>
    <row r="114" spans="1:7">
      <c r="A114" s="5" t="s">
        <v>216</v>
      </c>
      <c r="B114" s="5" t="s">
        <v>204</v>
      </c>
      <c r="C114" s="5" t="s">
        <v>205</v>
      </c>
      <c r="D114" s="5" t="s">
        <v>206</v>
      </c>
      <c r="E114" s="5" t="s">
        <v>11</v>
      </c>
      <c r="F114" s="6" t="s">
        <v>212</v>
      </c>
      <c r="G114" s="7">
        <f>VLOOKUP(F114,[1]第16周!$B:$G,6,FALSE)</f>
        <v>97</v>
      </c>
    </row>
    <row r="115" spans="1:7">
      <c r="A115" s="5" t="s">
        <v>217</v>
      </c>
      <c r="B115" s="5" t="s">
        <v>204</v>
      </c>
      <c r="C115" s="5" t="s">
        <v>205</v>
      </c>
      <c r="D115" s="5" t="s">
        <v>206</v>
      </c>
      <c r="E115" s="5" t="s">
        <v>11</v>
      </c>
      <c r="F115" s="6" t="s">
        <v>212</v>
      </c>
      <c r="G115" s="7">
        <f>VLOOKUP(F115,[1]第16周!$B:$G,6,FALSE)</f>
        <v>97</v>
      </c>
    </row>
    <row r="116" spans="1:7">
      <c r="A116" s="5" t="s">
        <v>218</v>
      </c>
      <c r="B116" s="5" t="s">
        <v>187</v>
      </c>
      <c r="C116" s="5" t="s">
        <v>188</v>
      </c>
      <c r="D116" s="5" t="s">
        <v>189</v>
      </c>
      <c r="E116" s="5" t="s">
        <v>11</v>
      </c>
      <c r="F116" s="6" t="s">
        <v>219</v>
      </c>
      <c r="G116" s="7">
        <f>VLOOKUP(F116,[1]第16周!$B:$G,6,FALSE)</f>
        <v>97</v>
      </c>
    </row>
    <row r="117" spans="1:7">
      <c r="A117" s="5" t="s">
        <v>220</v>
      </c>
      <c r="B117" s="5" t="s">
        <v>187</v>
      </c>
      <c r="C117" s="5" t="s">
        <v>188</v>
      </c>
      <c r="D117" s="5" t="s">
        <v>189</v>
      </c>
      <c r="E117" s="5" t="s">
        <v>11</v>
      </c>
      <c r="F117" s="6" t="s">
        <v>219</v>
      </c>
      <c r="G117" s="7">
        <f>VLOOKUP(F117,[1]第16周!$B:$G,6,FALSE)</f>
        <v>97</v>
      </c>
    </row>
    <row r="118" spans="1:7">
      <c r="A118" s="5" t="s">
        <v>221</v>
      </c>
      <c r="B118" s="5" t="s">
        <v>187</v>
      </c>
      <c r="C118" s="5" t="s">
        <v>188</v>
      </c>
      <c r="D118" s="5" t="s">
        <v>189</v>
      </c>
      <c r="E118" s="5" t="s">
        <v>11</v>
      </c>
      <c r="F118" s="6" t="s">
        <v>219</v>
      </c>
      <c r="G118" s="7">
        <f>VLOOKUP(F118,[1]第16周!$B:$G,6,FALSE)</f>
        <v>97</v>
      </c>
    </row>
    <row r="119" spans="1:7">
      <c r="A119" s="5" t="s">
        <v>222</v>
      </c>
      <c r="B119" s="5" t="s">
        <v>187</v>
      </c>
      <c r="C119" s="5" t="s">
        <v>188</v>
      </c>
      <c r="D119" s="5" t="s">
        <v>189</v>
      </c>
      <c r="E119" s="5" t="s">
        <v>11</v>
      </c>
      <c r="F119" s="6" t="s">
        <v>219</v>
      </c>
      <c r="G119" s="7">
        <f>VLOOKUP(F119,[1]第16周!$B:$G,6,FALSE)</f>
        <v>97</v>
      </c>
    </row>
    <row r="120" spans="1:7">
      <c r="A120" s="5" t="s">
        <v>223</v>
      </c>
      <c r="B120" s="5" t="s">
        <v>224</v>
      </c>
      <c r="C120" s="5" t="s">
        <v>225</v>
      </c>
      <c r="D120" s="5" t="s">
        <v>226</v>
      </c>
      <c r="E120" s="5" t="s">
        <v>11</v>
      </c>
      <c r="F120" s="6" t="s">
        <v>227</v>
      </c>
      <c r="G120" s="7">
        <f>VLOOKUP(F120,[1]第16周!$B:$G,6,FALSE)</f>
        <v>97</v>
      </c>
    </row>
    <row r="121" spans="1:7">
      <c r="A121" s="5" t="s">
        <v>228</v>
      </c>
      <c r="B121" s="5" t="s">
        <v>224</v>
      </c>
      <c r="C121" s="5" t="s">
        <v>225</v>
      </c>
      <c r="D121" s="5" t="s">
        <v>226</v>
      </c>
      <c r="E121" s="5" t="s">
        <v>11</v>
      </c>
      <c r="F121" s="6" t="s">
        <v>227</v>
      </c>
      <c r="G121" s="7">
        <f>VLOOKUP(F121,[1]第16周!$B:$G,6,FALSE)</f>
        <v>97</v>
      </c>
    </row>
    <row r="122" spans="1:7">
      <c r="A122" s="5" t="s">
        <v>229</v>
      </c>
      <c r="B122" s="5" t="s">
        <v>224</v>
      </c>
      <c r="C122" s="5" t="s">
        <v>225</v>
      </c>
      <c r="D122" s="5" t="s">
        <v>226</v>
      </c>
      <c r="E122" s="5" t="s">
        <v>11</v>
      </c>
      <c r="F122" s="6" t="s">
        <v>227</v>
      </c>
      <c r="G122" s="7">
        <f>VLOOKUP(F122,[1]第16周!$B:$G,6,FALSE)</f>
        <v>97</v>
      </c>
    </row>
    <row r="123" spans="1:7">
      <c r="A123" s="5" t="s">
        <v>230</v>
      </c>
      <c r="B123" s="5" t="s">
        <v>231</v>
      </c>
      <c r="C123" s="5" t="s">
        <v>232</v>
      </c>
      <c r="D123" s="5" t="s">
        <v>233</v>
      </c>
      <c r="E123" s="5" t="s">
        <v>11</v>
      </c>
      <c r="F123" s="6" t="s">
        <v>234</v>
      </c>
      <c r="G123" s="7">
        <f>VLOOKUP(F123,[1]第16周!$B:$G,6,FALSE)</f>
        <v>97</v>
      </c>
    </row>
    <row r="124" spans="1:7">
      <c r="A124" s="5" t="s">
        <v>235</v>
      </c>
      <c r="B124" s="5" t="s">
        <v>231</v>
      </c>
      <c r="C124" s="5" t="s">
        <v>232</v>
      </c>
      <c r="D124" s="5" t="s">
        <v>233</v>
      </c>
      <c r="E124" s="5" t="s">
        <v>11</v>
      </c>
      <c r="F124" s="6" t="s">
        <v>234</v>
      </c>
      <c r="G124" s="7">
        <f>VLOOKUP(F124,[1]第16周!$B:$G,6,FALSE)</f>
        <v>97</v>
      </c>
    </row>
    <row r="125" spans="1:7">
      <c r="A125" s="5" t="s">
        <v>236</v>
      </c>
      <c r="B125" s="5" t="s">
        <v>231</v>
      </c>
      <c r="C125" s="5" t="s">
        <v>232</v>
      </c>
      <c r="D125" s="5" t="s">
        <v>233</v>
      </c>
      <c r="E125" s="5" t="s">
        <v>11</v>
      </c>
      <c r="F125" s="6" t="s">
        <v>234</v>
      </c>
      <c r="G125" s="7">
        <f>VLOOKUP(F125,[1]第16周!$B:$G,6,FALSE)</f>
        <v>97</v>
      </c>
    </row>
    <row r="126" spans="1:7">
      <c r="A126" s="5" t="s">
        <v>237</v>
      </c>
      <c r="B126" s="5" t="s">
        <v>238</v>
      </c>
      <c r="C126" s="5" t="s">
        <v>232</v>
      </c>
      <c r="D126" s="5" t="s">
        <v>239</v>
      </c>
      <c r="E126" s="5" t="s">
        <v>11</v>
      </c>
      <c r="F126" s="6" t="s">
        <v>234</v>
      </c>
      <c r="G126" s="7">
        <f>VLOOKUP(F126,[1]第16周!$B:$G,6,FALSE)</f>
        <v>97</v>
      </c>
    </row>
    <row r="127" spans="1:7">
      <c r="A127" s="5" t="s">
        <v>240</v>
      </c>
      <c r="B127" s="5" t="s">
        <v>214</v>
      </c>
      <c r="C127" s="5" t="s">
        <v>72</v>
      </c>
      <c r="D127" s="5" t="s">
        <v>241</v>
      </c>
      <c r="E127" s="5" t="s">
        <v>11</v>
      </c>
      <c r="F127" s="6" t="s">
        <v>242</v>
      </c>
      <c r="G127" s="7">
        <f>VLOOKUP(F127,[1]第16周!$B:$G,6,FALSE)</f>
        <v>96</v>
      </c>
    </row>
    <row r="128" spans="1:7">
      <c r="A128" s="5" t="s">
        <v>243</v>
      </c>
      <c r="B128" s="5" t="s">
        <v>214</v>
      </c>
      <c r="C128" s="5" t="s">
        <v>72</v>
      </c>
      <c r="D128" s="5" t="s">
        <v>241</v>
      </c>
      <c r="E128" s="5" t="s">
        <v>11</v>
      </c>
      <c r="F128" s="6" t="s">
        <v>242</v>
      </c>
      <c r="G128" s="7">
        <f>VLOOKUP(F128,[1]第16周!$B:$G,6,FALSE)</f>
        <v>96</v>
      </c>
    </row>
    <row r="129" spans="1:7">
      <c r="A129" s="5" t="s">
        <v>244</v>
      </c>
      <c r="B129" s="5" t="s">
        <v>245</v>
      </c>
      <c r="C129" s="5" t="s">
        <v>72</v>
      </c>
      <c r="D129" s="5" t="s">
        <v>246</v>
      </c>
      <c r="E129" s="5" t="s">
        <v>11</v>
      </c>
      <c r="F129" s="6" t="s">
        <v>242</v>
      </c>
      <c r="G129" s="7">
        <f>VLOOKUP(F129,[1]第16周!$B:$G,6,FALSE)</f>
        <v>96</v>
      </c>
    </row>
    <row r="130" spans="1:7">
      <c r="A130" s="5" t="s">
        <v>247</v>
      </c>
      <c r="B130" s="5" t="s">
        <v>71</v>
      </c>
      <c r="C130" s="5" t="s">
        <v>72</v>
      </c>
      <c r="D130" s="5" t="s">
        <v>76</v>
      </c>
      <c r="E130" s="5" t="s">
        <v>11</v>
      </c>
      <c r="F130" s="6" t="s">
        <v>242</v>
      </c>
      <c r="G130" s="7">
        <f>VLOOKUP(F130,[1]第16周!$B:$G,6,FALSE)</f>
        <v>96</v>
      </c>
    </row>
    <row r="131" spans="1:7">
      <c r="A131" s="5" t="s">
        <v>248</v>
      </c>
      <c r="B131" s="5" t="s">
        <v>117</v>
      </c>
      <c r="C131" s="5" t="s">
        <v>110</v>
      </c>
      <c r="D131" s="5" t="s">
        <v>118</v>
      </c>
      <c r="E131" s="5" t="s">
        <v>11</v>
      </c>
      <c r="F131" s="6" t="s">
        <v>249</v>
      </c>
      <c r="G131" s="7">
        <f>VLOOKUP(F131,[1]第16周!$B:$G,6,FALSE)</f>
        <v>96</v>
      </c>
    </row>
    <row r="132" spans="1:7">
      <c r="A132" s="5" t="s">
        <v>250</v>
      </c>
      <c r="B132" s="5" t="s">
        <v>117</v>
      </c>
      <c r="C132" s="5" t="s">
        <v>110</v>
      </c>
      <c r="D132" s="5" t="s">
        <v>118</v>
      </c>
      <c r="E132" s="5" t="s">
        <v>11</v>
      </c>
      <c r="F132" s="6" t="s">
        <v>249</v>
      </c>
      <c r="G132" s="7">
        <f>VLOOKUP(F132,[1]第16周!$B:$G,6,FALSE)</f>
        <v>96</v>
      </c>
    </row>
    <row r="133" spans="1:7">
      <c r="A133" s="5" t="s">
        <v>251</v>
      </c>
      <c r="B133" s="5" t="s">
        <v>117</v>
      </c>
      <c r="C133" s="5" t="s">
        <v>110</v>
      </c>
      <c r="D133" s="5" t="s">
        <v>118</v>
      </c>
      <c r="E133" s="5" t="s">
        <v>11</v>
      </c>
      <c r="F133" s="6" t="s">
        <v>249</v>
      </c>
      <c r="G133" s="7">
        <f>VLOOKUP(F133,[1]第16周!$B:$G,6,FALSE)</f>
        <v>96</v>
      </c>
    </row>
    <row r="134" spans="1:7">
      <c r="A134" s="5" t="s">
        <v>252</v>
      </c>
      <c r="B134" s="5" t="s">
        <v>117</v>
      </c>
      <c r="C134" s="5" t="s">
        <v>110</v>
      </c>
      <c r="D134" s="5" t="s">
        <v>118</v>
      </c>
      <c r="E134" s="5" t="s">
        <v>11</v>
      </c>
      <c r="F134" s="6" t="s">
        <v>249</v>
      </c>
      <c r="G134" s="7">
        <f>VLOOKUP(F134,[1]第16周!$B:$G,6,FALSE)</f>
        <v>96</v>
      </c>
    </row>
    <row r="135" spans="1:7">
      <c r="A135" s="5" t="s">
        <v>253</v>
      </c>
      <c r="B135" s="5" t="s">
        <v>192</v>
      </c>
      <c r="C135" s="5" t="s">
        <v>188</v>
      </c>
      <c r="D135" s="5" t="s">
        <v>193</v>
      </c>
      <c r="E135" s="5" t="s">
        <v>11</v>
      </c>
      <c r="F135" s="6" t="s">
        <v>254</v>
      </c>
      <c r="G135" s="7">
        <f>VLOOKUP(F135,[1]第16周!$B:$G,6,FALSE)</f>
        <v>96</v>
      </c>
    </row>
    <row r="136" spans="1:7">
      <c r="A136" s="5" t="s">
        <v>255</v>
      </c>
      <c r="B136" s="5" t="s">
        <v>187</v>
      </c>
      <c r="C136" s="5" t="s">
        <v>188</v>
      </c>
      <c r="D136" s="5" t="s">
        <v>189</v>
      </c>
      <c r="E136" s="5" t="s">
        <v>11</v>
      </c>
      <c r="F136" s="6" t="s">
        <v>254</v>
      </c>
      <c r="G136" s="7">
        <f>VLOOKUP(F136,[1]第16周!$B:$G,6,FALSE)</f>
        <v>96</v>
      </c>
    </row>
    <row r="137" spans="1:7">
      <c r="A137" s="5" t="s">
        <v>256</v>
      </c>
      <c r="B137" s="5" t="s">
        <v>187</v>
      </c>
      <c r="C137" s="5" t="s">
        <v>188</v>
      </c>
      <c r="D137" s="5" t="s">
        <v>189</v>
      </c>
      <c r="E137" s="5" t="s">
        <v>11</v>
      </c>
      <c r="F137" s="6" t="s">
        <v>254</v>
      </c>
      <c r="G137" s="7">
        <f>VLOOKUP(F137,[1]第16周!$B:$G,6,FALSE)</f>
        <v>96</v>
      </c>
    </row>
    <row r="138" spans="1:7">
      <c r="A138" s="5" t="s">
        <v>257</v>
      </c>
      <c r="B138" s="5" t="s">
        <v>187</v>
      </c>
      <c r="C138" s="5" t="s">
        <v>188</v>
      </c>
      <c r="D138" s="5" t="s">
        <v>189</v>
      </c>
      <c r="E138" s="5" t="s">
        <v>11</v>
      </c>
      <c r="F138" s="6" t="s">
        <v>258</v>
      </c>
      <c r="G138" s="7">
        <f>VLOOKUP(F138,[1]第16周!$B:$G,6,FALSE)</f>
        <v>96</v>
      </c>
    </row>
    <row r="139" spans="1:7">
      <c r="A139" s="5" t="s">
        <v>259</v>
      </c>
      <c r="B139" s="5" t="s">
        <v>187</v>
      </c>
      <c r="C139" s="5" t="s">
        <v>188</v>
      </c>
      <c r="D139" s="5" t="s">
        <v>189</v>
      </c>
      <c r="E139" s="5" t="s">
        <v>11</v>
      </c>
      <c r="F139" s="6" t="s">
        <v>258</v>
      </c>
      <c r="G139" s="7">
        <f>VLOOKUP(F139,[1]第16周!$B:$G,6,FALSE)</f>
        <v>96</v>
      </c>
    </row>
    <row r="140" spans="1:7">
      <c r="A140" s="5" t="s">
        <v>260</v>
      </c>
      <c r="B140" s="5" t="s">
        <v>187</v>
      </c>
      <c r="C140" s="5" t="s">
        <v>188</v>
      </c>
      <c r="D140" s="5" t="s">
        <v>189</v>
      </c>
      <c r="E140" s="5" t="s">
        <v>11</v>
      </c>
      <c r="F140" s="6" t="s">
        <v>258</v>
      </c>
      <c r="G140" s="7">
        <f>VLOOKUP(F140,[1]第16周!$B:$G,6,FALSE)</f>
        <v>96</v>
      </c>
    </row>
    <row r="141" spans="1:7">
      <c r="A141" s="5" t="s">
        <v>261</v>
      </c>
      <c r="B141" s="5" t="s">
        <v>187</v>
      </c>
      <c r="C141" s="5" t="s">
        <v>188</v>
      </c>
      <c r="D141" s="5" t="s">
        <v>189</v>
      </c>
      <c r="E141" s="5" t="s">
        <v>11</v>
      </c>
      <c r="F141" s="6" t="s">
        <v>258</v>
      </c>
      <c r="G141" s="7">
        <f>VLOOKUP(F141,[1]第16周!$B:$G,6,FALSE)</f>
        <v>96</v>
      </c>
    </row>
    <row r="142" spans="1:7">
      <c r="A142" s="5" t="s">
        <v>262</v>
      </c>
      <c r="B142" s="5" t="s">
        <v>187</v>
      </c>
      <c r="C142" s="5" t="s">
        <v>188</v>
      </c>
      <c r="D142" s="5" t="s">
        <v>189</v>
      </c>
      <c r="E142" s="5" t="s">
        <v>11</v>
      </c>
      <c r="F142" s="6" t="s">
        <v>263</v>
      </c>
      <c r="G142" s="7">
        <f>VLOOKUP(F142,[1]第16周!$B:$G,6,FALSE)</f>
        <v>96</v>
      </c>
    </row>
    <row r="143" spans="1:7">
      <c r="A143" s="5" t="s">
        <v>264</v>
      </c>
      <c r="B143" s="5" t="s">
        <v>192</v>
      </c>
      <c r="C143" s="5" t="s">
        <v>188</v>
      </c>
      <c r="D143" s="5" t="s">
        <v>193</v>
      </c>
      <c r="E143" s="5" t="s">
        <v>11</v>
      </c>
      <c r="F143" s="6" t="s">
        <v>263</v>
      </c>
      <c r="G143" s="7">
        <f>VLOOKUP(F143,[1]第16周!$B:$G,6,FALSE)</f>
        <v>96</v>
      </c>
    </row>
    <row r="144" spans="1:7">
      <c r="A144" s="5" t="s">
        <v>265</v>
      </c>
      <c r="B144" s="5" t="s">
        <v>187</v>
      </c>
      <c r="C144" s="5" t="s">
        <v>188</v>
      </c>
      <c r="D144" s="5" t="s">
        <v>189</v>
      </c>
      <c r="E144" s="5" t="s">
        <v>11</v>
      </c>
      <c r="F144" s="6" t="s">
        <v>263</v>
      </c>
      <c r="G144" s="7">
        <f>VLOOKUP(F144,[1]第16周!$B:$G,6,FALSE)</f>
        <v>96</v>
      </c>
    </row>
    <row r="145" spans="1:7">
      <c r="A145" s="5" t="s">
        <v>266</v>
      </c>
      <c r="B145" s="5" t="s">
        <v>192</v>
      </c>
      <c r="C145" s="5" t="s">
        <v>188</v>
      </c>
      <c r="D145" s="5" t="s">
        <v>193</v>
      </c>
      <c r="E145" s="5" t="s">
        <v>11</v>
      </c>
      <c r="F145" s="6" t="s">
        <v>263</v>
      </c>
      <c r="G145" s="7">
        <f>VLOOKUP(F145,[1]第16周!$B:$G,6,FALSE)</f>
        <v>96</v>
      </c>
    </row>
    <row r="146" spans="1:7">
      <c r="A146" s="5" t="s">
        <v>267</v>
      </c>
      <c r="B146" s="5" t="s">
        <v>268</v>
      </c>
      <c r="C146" s="5" t="s">
        <v>269</v>
      </c>
      <c r="D146" s="5"/>
      <c r="E146" s="5" t="s">
        <v>11</v>
      </c>
      <c r="F146" s="6" t="s">
        <v>270</v>
      </c>
      <c r="G146" s="7">
        <f>VLOOKUP(F146,[1]第16周!$B:$G,6,FALSE)</f>
        <v>95</v>
      </c>
    </row>
    <row r="147" spans="1:7">
      <c r="A147" s="5" t="s">
        <v>271</v>
      </c>
      <c r="B147" s="5" t="s">
        <v>268</v>
      </c>
      <c r="C147" s="5" t="s">
        <v>269</v>
      </c>
      <c r="D147" s="5"/>
      <c r="E147" s="5" t="s">
        <v>11</v>
      </c>
      <c r="F147" s="6" t="s">
        <v>270</v>
      </c>
      <c r="G147" s="7">
        <f>VLOOKUP(F147,[1]第16周!$B:$G,6,FALSE)</f>
        <v>95</v>
      </c>
    </row>
    <row r="148" spans="1:7">
      <c r="A148" s="5" t="s">
        <v>272</v>
      </c>
      <c r="B148" s="5" t="s">
        <v>273</v>
      </c>
      <c r="C148" s="5" t="s">
        <v>274</v>
      </c>
      <c r="D148" s="5"/>
      <c r="E148" s="5" t="s">
        <v>11</v>
      </c>
      <c r="F148" s="6" t="s">
        <v>270</v>
      </c>
      <c r="G148" s="7">
        <f>VLOOKUP(F148,[1]第16周!$B:$G,6,FALSE)</f>
        <v>95</v>
      </c>
    </row>
    <row r="149" spans="1:7">
      <c r="A149" s="5" t="s">
        <v>275</v>
      </c>
      <c r="B149" s="5" t="s">
        <v>276</v>
      </c>
      <c r="C149" s="5" t="s">
        <v>274</v>
      </c>
      <c r="D149" s="5" t="s">
        <v>277</v>
      </c>
      <c r="E149" s="5" t="s">
        <v>11</v>
      </c>
      <c r="F149" s="6" t="s">
        <v>278</v>
      </c>
      <c r="G149" s="7">
        <f>VLOOKUP(F149,[1]第16周!$B:$G,6,FALSE)</f>
        <v>95</v>
      </c>
    </row>
    <row r="150" spans="1:7">
      <c r="A150" s="5" t="s">
        <v>279</v>
      </c>
      <c r="B150" s="5" t="s">
        <v>273</v>
      </c>
      <c r="C150" s="5" t="s">
        <v>274</v>
      </c>
      <c r="D150" s="5" t="s">
        <v>280</v>
      </c>
      <c r="E150" s="5" t="s">
        <v>11</v>
      </c>
      <c r="F150" s="6" t="s">
        <v>278</v>
      </c>
      <c r="G150" s="7">
        <f>VLOOKUP(F150,[1]第16周!$B:$G,6,FALSE)</f>
        <v>95</v>
      </c>
    </row>
    <row r="151" spans="1:7">
      <c r="A151" s="5" t="s">
        <v>281</v>
      </c>
      <c r="B151" s="5" t="s">
        <v>273</v>
      </c>
      <c r="C151" s="5" t="s">
        <v>274</v>
      </c>
      <c r="D151" s="5" t="s">
        <v>280</v>
      </c>
      <c r="E151" s="5" t="s">
        <v>11</v>
      </c>
      <c r="F151" s="6" t="s">
        <v>278</v>
      </c>
      <c r="G151" s="7">
        <f>VLOOKUP(F151,[1]第16周!$B:$G,6,FALSE)</f>
        <v>95</v>
      </c>
    </row>
    <row r="152" spans="1:7">
      <c r="A152" s="5" t="s">
        <v>282</v>
      </c>
      <c r="B152" s="5" t="s">
        <v>273</v>
      </c>
      <c r="C152" s="5" t="s">
        <v>274</v>
      </c>
      <c r="D152" s="5" t="s">
        <v>280</v>
      </c>
      <c r="E152" s="5" t="s">
        <v>11</v>
      </c>
      <c r="F152" s="6" t="s">
        <v>278</v>
      </c>
      <c r="G152" s="7">
        <f>VLOOKUP(F152,[1]第16周!$B:$G,6,FALSE)</f>
        <v>95</v>
      </c>
    </row>
    <row r="153" spans="1:7">
      <c r="A153" s="5" t="s">
        <v>283</v>
      </c>
      <c r="B153" s="5" t="s">
        <v>276</v>
      </c>
      <c r="C153" s="5" t="s">
        <v>274</v>
      </c>
      <c r="D153" s="5" t="s">
        <v>277</v>
      </c>
      <c r="E153" s="5" t="s">
        <v>11</v>
      </c>
      <c r="F153" s="6" t="s">
        <v>284</v>
      </c>
      <c r="G153" s="7">
        <f>VLOOKUP(F153,[1]第16周!$B:$G,6,FALSE)</f>
        <v>95</v>
      </c>
    </row>
    <row r="154" spans="1:7">
      <c r="A154" s="5" t="s">
        <v>285</v>
      </c>
      <c r="B154" s="5" t="s">
        <v>273</v>
      </c>
      <c r="C154" s="5" t="s">
        <v>274</v>
      </c>
      <c r="D154" s="5" t="s">
        <v>286</v>
      </c>
      <c r="E154" s="5" t="s">
        <v>11</v>
      </c>
      <c r="F154" s="6" t="s">
        <v>284</v>
      </c>
      <c r="G154" s="7">
        <f>VLOOKUP(F154,[1]第16周!$B:$G,6,FALSE)</f>
        <v>95</v>
      </c>
    </row>
    <row r="155" spans="1:7">
      <c r="A155" s="5" t="s">
        <v>287</v>
      </c>
      <c r="B155" s="5" t="s">
        <v>273</v>
      </c>
      <c r="C155" s="5" t="s">
        <v>274</v>
      </c>
      <c r="D155" s="5" t="s">
        <v>286</v>
      </c>
      <c r="E155" s="5" t="s">
        <v>11</v>
      </c>
      <c r="F155" s="6" t="s">
        <v>284</v>
      </c>
      <c r="G155" s="7">
        <f>VLOOKUP(F155,[1]第16周!$B:$G,6,FALSE)</f>
        <v>95</v>
      </c>
    </row>
    <row r="156" spans="1:7">
      <c r="A156" s="5" t="s">
        <v>288</v>
      </c>
      <c r="B156" s="5" t="s">
        <v>273</v>
      </c>
      <c r="C156" s="5" t="s">
        <v>274</v>
      </c>
      <c r="D156" s="5" t="s">
        <v>286</v>
      </c>
      <c r="E156" s="5" t="s">
        <v>11</v>
      </c>
      <c r="F156" s="6" t="s">
        <v>284</v>
      </c>
      <c r="G156" s="7">
        <f>VLOOKUP(F156,[1]第16周!$B:$G,6,FALSE)</f>
        <v>95</v>
      </c>
    </row>
    <row r="157" spans="1:7">
      <c r="A157" s="5" t="s">
        <v>289</v>
      </c>
      <c r="B157" s="5" t="s">
        <v>273</v>
      </c>
      <c r="C157" s="5" t="s">
        <v>274</v>
      </c>
      <c r="D157" s="5" t="s">
        <v>280</v>
      </c>
      <c r="E157" s="5" t="s">
        <v>11</v>
      </c>
      <c r="F157" s="6" t="s">
        <v>290</v>
      </c>
      <c r="G157" s="7">
        <f>VLOOKUP(F157,[1]第16周!$B:$G,6,FALSE)</f>
        <v>95</v>
      </c>
    </row>
    <row r="158" spans="1:7">
      <c r="A158" s="5" t="s">
        <v>291</v>
      </c>
      <c r="B158" s="5" t="s">
        <v>292</v>
      </c>
      <c r="C158" s="5" t="s">
        <v>274</v>
      </c>
      <c r="D158" s="5" t="s">
        <v>293</v>
      </c>
      <c r="E158" s="5" t="s">
        <v>11</v>
      </c>
      <c r="F158" s="6" t="s">
        <v>290</v>
      </c>
      <c r="G158" s="7">
        <f>VLOOKUP(F158,[1]第16周!$B:$G,6,FALSE)</f>
        <v>95</v>
      </c>
    </row>
    <row r="159" spans="1:7">
      <c r="A159" s="5" t="s">
        <v>294</v>
      </c>
      <c r="B159" s="5" t="s">
        <v>292</v>
      </c>
      <c r="C159" s="5" t="s">
        <v>274</v>
      </c>
      <c r="D159" s="5" t="s">
        <v>293</v>
      </c>
      <c r="E159" s="5" t="s">
        <v>11</v>
      </c>
      <c r="F159" s="6" t="s">
        <v>290</v>
      </c>
      <c r="G159" s="7">
        <f>VLOOKUP(F159,[1]第16周!$B:$G,6,FALSE)</f>
        <v>95</v>
      </c>
    </row>
    <row r="160" spans="1:7">
      <c r="A160" s="5" t="s">
        <v>295</v>
      </c>
      <c r="B160" s="5" t="s">
        <v>292</v>
      </c>
      <c r="C160" s="5" t="s">
        <v>274</v>
      </c>
      <c r="D160" s="5" t="s">
        <v>293</v>
      </c>
      <c r="E160" s="5" t="s">
        <v>11</v>
      </c>
      <c r="F160" s="6" t="s">
        <v>290</v>
      </c>
      <c r="G160" s="7">
        <f>VLOOKUP(F160,[1]第16周!$B:$G,6,FALSE)</f>
        <v>95</v>
      </c>
    </row>
    <row r="161" spans="1:7">
      <c r="A161" s="5" t="s">
        <v>296</v>
      </c>
      <c r="B161" s="5" t="s">
        <v>273</v>
      </c>
      <c r="C161" s="5" t="s">
        <v>274</v>
      </c>
      <c r="D161" s="5" t="s">
        <v>286</v>
      </c>
      <c r="E161" s="5" t="s">
        <v>11</v>
      </c>
      <c r="F161" s="6" t="s">
        <v>297</v>
      </c>
      <c r="G161" s="7">
        <f>VLOOKUP(F161,[1]第16周!$B:$G,6,FALSE)</f>
        <v>95</v>
      </c>
    </row>
    <row r="162" spans="1:7">
      <c r="A162" s="5" t="s">
        <v>298</v>
      </c>
      <c r="B162" s="5" t="s">
        <v>273</v>
      </c>
      <c r="C162" s="5" t="s">
        <v>274</v>
      </c>
      <c r="D162" s="5" t="s">
        <v>286</v>
      </c>
      <c r="E162" s="5" t="s">
        <v>11</v>
      </c>
      <c r="F162" s="6" t="s">
        <v>297</v>
      </c>
      <c r="G162" s="7">
        <f>VLOOKUP(F162,[1]第16周!$B:$G,6,FALSE)</f>
        <v>95</v>
      </c>
    </row>
    <row r="163" spans="1:7">
      <c r="A163" s="5" t="s">
        <v>299</v>
      </c>
      <c r="B163" s="5" t="s">
        <v>273</v>
      </c>
      <c r="C163" s="5" t="s">
        <v>274</v>
      </c>
      <c r="D163" s="5" t="s">
        <v>286</v>
      </c>
      <c r="E163" s="5" t="s">
        <v>11</v>
      </c>
      <c r="F163" s="6" t="s">
        <v>297</v>
      </c>
      <c r="G163" s="7">
        <f>VLOOKUP(F163,[1]第16周!$B:$G,6,FALSE)</f>
        <v>95</v>
      </c>
    </row>
    <row r="164" spans="1:7">
      <c r="A164" s="5" t="s">
        <v>300</v>
      </c>
      <c r="B164" s="5" t="s">
        <v>273</v>
      </c>
      <c r="C164" s="5" t="s">
        <v>274</v>
      </c>
      <c r="D164" s="5" t="s">
        <v>286</v>
      </c>
      <c r="E164" s="5" t="s">
        <v>11</v>
      </c>
      <c r="F164" s="6" t="s">
        <v>297</v>
      </c>
      <c r="G164" s="7">
        <f>VLOOKUP(F164,[1]第16周!$B:$G,6,FALSE)</f>
        <v>95</v>
      </c>
    </row>
    <row r="165" spans="1:7">
      <c r="A165" s="5" t="s">
        <v>301</v>
      </c>
      <c r="B165" s="5" t="s">
        <v>273</v>
      </c>
      <c r="C165" s="5" t="s">
        <v>274</v>
      </c>
      <c r="D165" s="5" t="s">
        <v>286</v>
      </c>
      <c r="E165" s="5" t="s">
        <v>11</v>
      </c>
      <c r="F165" s="6" t="s">
        <v>302</v>
      </c>
      <c r="G165" s="7">
        <f>VLOOKUP(F165,[1]第16周!$B:$G,6,FALSE)</f>
        <v>95</v>
      </c>
    </row>
    <row r="166" spans="1:7">
      <c r="A166" s="5" t="s">
        <v>303</v>
      </c>
      <c r="B166" s="5" t="s">
        <v>292</v>
      </c>
      <c r="C166" s="5" t="s">
        <v>274</v>
      </c>
      <c r="D166" s="5"/>
      <c r="E166" s="5" t="s">
        <v>11</v>
      </c>
      <c r="F166" s="6" t="s">
        <v>302</v>
      </c>
      <c r="G166" s="7">
        <f>VLOOKUP(F166,[1]第16周!$B:$G,6,FALSE)</f>
        <v>95</v>
      </c>
    </row>
    <row r="167" spans="1:7">
      <c r="A167" s="5" t="s">
        <v>304</v>
      </c>
      <c r="B167" s="5" t="s">
        <v>276</v>
      </c>
      <c r="C167" s="5" t="s">
        <v>274</v>
      </c>
      <c r="D167" s="5" t="s">
        <v>305</v>
      </c>
      <c r="E167" s="5" t="s">
        <v>11</v>
      </c>
      <c r="F167" s="6" t="s">
        <v>302</v>
      </c>
      <c r="G167" s="7">
        <f>VLOOKUP(F167,[1]第16周!$B:$G,6,FALSE)</f>
        <v>95</v>
      </c>
    </row>
    <row r="168" spans="1:7">
      <c r="A168" s="5" t="s">
        <v>306</v>
      </c>
      <c r="B168" s="5" t="s">
        <v>276</v>
      </c>
      <c r="C168" s="5" t="s">
        <v>274</v>
      </c>
      <c r="D168" s="5" t="s">
        <v>305</v>
      </c>
      <c r="E168" s="5" t="s">
        <v>11</v>
      </c>
      <c r="F168" s="6" t="s">
        <v>302</v>
      </c>
      <c r="G168" s="7">
        <f>VLOOKUP(F168,[1]第16周!$B:$G,6,FALSE)</f>
        <v>95</v>
      </c>
    </row>
    <row r="169" spans="1:7">
      <c r="A169" s="5" t="s">
        <v>307</v>
      </c>
      <c r="B169" s="5" t="s">
        <v>292</v>
      </c>
      <c r="C169" s="5" t="s">
        <v>274</v>
      </c>
      <c r="D169" s="5" t="s">
        <v>308</v>
      </c>
      <c r="E169" s="5" t="s">
        <v>11</v>
      </c>
      <c r="F169" s="6" t="s">
        <v>309</v>
      </c>
      <c r="G169" s="7">
        <f>VLOOKUP(F169,[1]第16周!$B:$G,6,FALSE)</f>
        <v>95</v>
      </c>
    </row>
    <row r="170" spans="1:7">
      <c r="A170" s="5" t="s">
        <v>310</v>
      </c>
      <c r="B170" s="5" t="s">
        <v>292</v>
      </c>
      <c r="C170" s="5" t="s">
        <v>274</v>
      </c>
      <c r="D170" s="5" t="s">
        <v>308</v>
      </c>
      <c r="E170" s="5" t="s">
        <v>11</v>
      </c>
      <c r="F170" s="6" t="s">
        <v>309</v>
      </c>
      <c r="G170" s="7">
        <f>VLOOKUP(F170,[1]第16周!$B:$G,6,FALSE)</f>
        <v>95</v>
      </c>
    </row>
    <row r="171" spans="1:7">
      <c r="A171" s="5" t="s">
        <v>311</v>
      </c>
      <c r="B171" s="5" t="s">
        <v>292</v>
      </c>
      <c r="C171" s="5" t="s">
        <v>274</v>
      </c>
      <c r="D171" s="5" t="s">
        <v>308</v>
      </c>
      <c r="E171" s="5" t="s">
        <v>11</v>
      </c>
      <c r="F171" s="6" t="s">
        <v>309</v>
      </c>
      <c r="G171" s="7">
        <f>VLOOKUP(F171,[1]第16周!$B:$G,6,FALSE)</f>
        <v>95</v>
      </c>
    </row>
    <row r="172" spans="1:7">
      <c r="A172" s="5" t="s">
        <v>312</v>
      </c>
      <c r="B172" s="5" t="s">
        <v>292</v>
      </c>
      <c r="C172" s="5" t="s">
        <v>274</v>
      </c>
      <c r="D172" s="5" t="s">
        <v>308</v>
      </c>
      <c r="E172" s="5" t="s">
        <v>11</v>
      </c>
      <c r="F172" s="6" t="s">
        <v>309</v>
      </c>
      <c r="G172" s="7">
        <f>VLOOKUP(F172,[1]第16周!$B:$G,6,FALSE)</f>
        <v>95</v>
      </c>
    </row>
    <row r="173" spans="1:7">
      <c r="A173" s="5" t="s">
        <v>313</v>
      </c>
      <c r="B173" s="5" t="s">
        <v>292</v>
      </c>
      <c r="C173" s="5" t="s">
        <v>274</v>
      </c>
      <c r="D173" s="5" t="s">
        <v>308</v>
      </c>
      <c r="E173" s="5" t="s">
        <v>11</v>
      </c>
      <c r="F173" s="6" t="s">
        <v>314</v>
      </c>
      <c r="G173" s="7">
        <f>VLOOKUP(F173,[1]第16周!$B:$G,6,FALSE)</f>
        <v>95</v>
      </c>
    </row>
    <row r="174" spans="1:7">
      <c r="A174" s="5" t="s">
        <v>315</v>
      </c>
      <c r="B174" s="5" t="s">
        <v>292</v>
      </c>
      <c r="C174" s="5" t="s">
        <v>274</v>
      </c>
      <c r="D174" s="5" t="s">
        <v>308</v>
      </c>
      <c r="E174" s="5" t="s">
        <v>11</v>
      </c>
      <c r="F174" s="6" t="s">
        <v>314</v>
      </c>
      <c r="G174" s="7">
        <f>VLOOKUP(F174,[1]第16周!$B:$G,6,FALSE)</f>
        <v>95</v>
      </c>
    </row>
    <row r="175" spans="1:7">
      <c r="A175" s="5" t="s">
        <v>316</v>
      </c>
      <c r="B175" s="5" t="s">
        <v>292</v>
      </c>
      <c r="C175" s="5" t="s">
        <v>274</v>
      </c>
      <c r="D175" s="5" t="s">
        <v>308</v>
      </c>
      <c r="E175" s="5" t="s">
        <v>11</v>
      </c>
      <c r="F175" s="6" t="s">
        <v>314</v>
      </c>
      <c r="G175" s="7">
        <f>VLOOKUP(F175,[1]第16周!$B:$G,6,FALSE)</f>
        <v>95</v>
      </c>
    </row>
    <row r="176" spans="1:7">
      <c r="A176" s="5" t="s">
        <v>317</v>
      </c>
      <c r="B176" s="5" t="s">
        <v>318</v>
      </c>
      <c r="C176" s="5" t="s">
        <v>319</v>
      </c>
      <c r="D176" s="5"/>
      <c r="E176" s="5" t="s">
        <v>11</v>
      </c>
      <c r="F176" s="6" t="s">
        <v>320</v>
      </c>
      <c r="G176" s="7">
        <f>VLOOKUP(F176,[1]第16周!$B:$G,6,FALSE)</f>
        <v>95</v>
      </c>
    </row>
    <row r="177" spans="1:7">
      <c r="A177" s="5" t="s">
        <v>321</v>
      </c>
      <c r="B177" s="5" t="s">
        <v>273</v>
      </c>
      <c r="C177" s="5" t="s">
        <v>274</v>
      </c>
      <c r="D177" s="5" t="s">
        <v>280</v>
      </c>
      <c r="E177" s="5" t="s">
        <v>11</v>
      </c>
      <c r="F177" s="6" t="s">
        <v>320</v>
      </c>
      <c r="G177" s="7">
        <f>VLOOKUP(F177,[1]第16周!$B:$G,6,FALSE)</f>
        <v>95</v>
      </c>
    </row>
    <row r="178" spans="1:7">
      <c r="A178" s="5" t="s">
        <v>322</v>
      </c>
      <c r="B178" s="5" t="s">
        <v>273</v>
      </c>
      <c r="C178" s="5" t="s">
        <v>274</v>
      </c>
      <c r="D178" s="5" t="s">
        <v>280</v>
      </c>
      <c r="E178" s="5" t="s">
        <v>11</v>
      </c>
      <c r="F178" s="6" t="s">
        <v>320</v>
      </c>
      <c r="G178" s="7">
        <f>VLOOKUP(F178,[1]第16周!$B:$G,6,FALSE)</f>
        <v>95</v>
      </c>
    </row>
    <row r="179" spans="1:7">
      <c r="A179" s="5" t="s">
        <v>323</v>
      </c>
      <c r="B179" s="5" t="s">
        <v>292</v>
      </c>
      <c r="C179" s="5" t="s">
        <v>274</v>
      </c>
      <c r="D179" s="5"/>
      <c r="E179" s="5" t="s">
        <v>11</v>
      </c>
      <c r="F179" s="6" t="s">
        <v>324</v>
      </c>
      <c r="G179" s="7">
        <f>VLOOKUP(F179,[1]第16周!$B:$G,6,FALSE)</f>
        <v>95</v>
      </c>
    </row>
    <row r="180" spans="1:7">
      <c r="A180" s="5" t="s">
        <v>325</v>
      </c>
      <c r="B180" s="5" t="s">
        <v>292</v>
      </c>
      <c r="C180" s="5" t="s">
        <v>274</v>
      </c>
      <c r="D180" s="5"/>
      <c r="E180" s="5" t="s">
        <v>11</v>
      </c>
      <c r="F180" s="6" t="s">
        <v>324</v>
      </c>
      <c r="G180" s="7">
        <f>VLOOKUP(F180,[1]第16周!$B:$G,6,FALSE)</f>
        <v>95</v>
      </c>
    </row>
    <row r="181" spans="1:7">
      <c r="A181" s="5" t="s">
        <v>326</v>
      </c>
      <c r="B181" s="5" t="s">
        <v>327</v>
      </c>
      <c r="C181" s="5" t="s">
        <v>269</v>
      </c>
      <c r="D181" s="5"/>
      <c r="E181" s="5" t="s">
        <v>11</v>
      </c>
      <c r="F181" s="6" t="s">
        <v>324</v>
      </c>
      <c r="G181" s="7">
        <f>VLOOKUP(F181,[1]第16周!$B:$G,6,FALSE)</f>
        <v>95</v>
      </c>
    </row>
    <row r="182" spans="1:7">
      <c r="A182" s="5" t="s">
        <v>328</v>
      </c>
      <c r="B182" s="5" t="s">
        <v>329</v>
      </c>
      <c r="C182" s="5" t="s">
        <v>269</v>
      </c>
      <c r="D182" s="5" t="s">
        <v>330</v>
      </c>
      <c r="E182" s="5" t="s">
        <v>11</v>
      </c>
      <c r="F182" s="6" t="s">
        <v>324</v>
      </c>
      <c r="G182" s="7">
        <f>VLOOKUP(F182,[1]第16周!$B:$G,6,FALSE)</f>
        <v>95</v>
      </c>
    </row>
    <row r="183" spans="1:7">
      <c r="A183" s="5" t="s">
        <v>331</v>
      </c>
      <c r="B183" s="5" t="s">
        <v>332</v>
      </c>
      <c r="C183" s="5" t="s">
        <v>274</v>
      </c>
      <c r="D183" s="5" t="s">
        <v>333</v>
      </c>
      <c r="E183" s="5" t="s">
        <v>11</v>
      </c>
      <c r="F183" s="6" t="s">
        <v>334</v>
      </c>
      <c r="G183" s="7">
        <f>VLOOKUP(F183,[1]第16周!$B:$G,6,FALSE)</f>
        <v>95</v>
      </c>
    </row>
    <row r="184" spans="1:7">
      <c r="A184" s="5" t="s">
        <v>335</v>
      </c>
      <c r="B184" s="5" t="s">
        <v>318</v>
      </c>
      <c r="C184" s="5" t="s">
        <v>269</v>
      </c>
      <c r="D184" s="5"/>
      <c r="E184" s="5" t="s">
        <v>11</v>
      </c>
      <c r="F184" s="6" t="s">
        <v>334</v>
      </c>
      <c r="G184" s="7">
        <f>VLOOKUP(F184,[1]第16周!$B:$G,6,FALSE)</f>
        <v>95</v>
      </c>
    </row>
    <row r="185" spans="1:7">
      <c r="A185" s="5" t="s">
        <v>336</v>
      </c>
      <c r="B185" s="5" t="s">
        <v>318</v>
      </c>
      <c r="C185" s="5" t="s">
        <v>269</v>
      </c>
      <c r="D185" s="5"/>
      <c r="E185" s="5" t="s">
        <v>11</v>
      </c>
      <c r="F185" s="6" t="s">
        <v>334</v>
      </c>
      <c r="G185" s="7">
        <f>VLOOKUP(F185,[1]第16周!$B:$G,6,FALSE)</f>
        <v>95</v>
      </c>
    </row>
    <row r="186" spans="1:7">
      <c r="A186" s="5" t="s">
        <v>337</v>
      </c>
      <c r="B186" s="5" t="s">
        <v>338</v>
      </c>
      <c r="C186" s="5" t="s">
        <v>269</v>
      </c>
      <c r="D186" s="5" t="s">
        <v>339</v>
      </c>
      <c r="E186" s="5" t="s">
        <v>11</v>
      </c>
      <c r="F186" s="6" t="s">
        <v>340</v>
      </c>
      <c r="G186" s="7">
        <f>VLOOKUP(F186,[1]第16周!$B:$G,6,FALSE)</f>
        <v>95</v>
      </c>
    </row>
    <row r="187" spans="1:7">
      <c r="A187" s="5" t="s">
        <v>341</v>
      </c>
      <c r="B187" s="5" t="s">
        <v>338</v>
      </c>
      <c r="C187" s="5" t="s">
        <v>269</v>
      </c>
      <c r="D187" s="5" t="s">
        <v>339</v>
      </c>
      <c r="E187" s="5" t="s">
        <v>11</v>
      </c>
      <c r="F187" s="6" t="s">
        <v>340</v>
      </c>
      <c r="G187" s="7">
        <f>VLOOKUP(F187,[1]第16周!$B:$G,6,FALSE)</f>
        <v>95</v>
      </c>
    </row>
    <row r="188" spans="1:7">
      <c r="A188" s="5" t="s">
        <v>342</v>
      </c>
      <c r="B188" s="5" t="s">
        <v>338</v>
      </c>
      <c r="C188" s="5" t="s">
        <v>269</v>
      </c>
      <c r="D188" s="5" t="s">
        <v>339</v>
      </c>
      <c r="E188" s="5" t="s">
        <v>11</v>
      </c>
      <c r="F188" s="6" t="s">
        <v>340</v>
      </c>
      <c r="G188" s="7">
        <f>VLOOKUP(F188,[1]第16周!$B:$G,6,FALSE)</f>
        <v>95</v>
      </c>
    </row>
    <row r="189" spans="1:7">
      <c r="A189" s="5" t="s">
        <v>343</v>
      </c>
      <c r="B189" s="5" t="s">
        <v>338</v>
      </c>
      <c r="C189" s="5" t="s">
        <v>269</v>
      </c>
      <c r="D189" s="5" t="s">
        <v>339</v>
      </c>
      <c r="E189" s="5" t="s">
        <v>11</v>
      </c>
      <c r="F189" s="6" t="s">
        <v>340</v>
      </c>
      <c r="G189" s="7">
        <f>VLOOKUP(F189,[1]第16周!$B:$G,6,FALSE)</f>
        <v>95</v>
      </c>
    </row>
    <row r="190" spans="1:7">
      <c r="A190" s="5" t="s">
        <v>344</v>
      </c>
      <c r="B190" s="5" t="s">
        <v>338</v>
      </c>
      <c r="C190" s="5" t="s">
        <v>269</v>
      </c>
      <c r="D190" s="5" t="s">
        <v>339</v>
      </c>
      <c r="E190" s="5" t="s">
        <v>11</v>
      </c>
      <c r="F190" s="6" t="s">
        <v>345</v>
      </c>
      <c r="G190" s="7">
        <f>VLOOKUP(F190,[1]第16周!$B:$G,6,FALSE)</f>
        <v>95</v>
      </c>
    </row>
    <row r="191" spans="1:7">
      <c r="A191" s="5" t="s">
        <v>346</v>
      </c>
      <c r="B191" s="5" t="s">
        <v>338</v>
      </c>
      <c r="C191" s="5" t="s">
        <v>269</v>
      </c>
      <c r="D191" s="5" t="s">
        <v>339</v>
      </c>
      <c r="E191" s="5" t="s">
        <v>11</v>
      </c>
      <c r="F191" s="6" t="s">
        <v>345</v>
      </c>
      <c r="G191" s="7">
        <f>VLOOKUP(F191,[1]第16周!$B:$G,6,FALSE)</f>
        <v>95</v>
      </c>
    </row>
    <row r="192" spans="1:7">
      <c r="A192" s="5" t="s">
        <v>347</v>
      </c>
      <c r="B192" s="5" t="s">
        <v>338</v>
      </c>
      <c r="C192" s="5" t="s">
        <v>269</v>
      </c>
      <c r="D192" s="5" t="s">
        <v>339</v>
      </c>
      <c r="E192" s="5" t="s">
        <v>11</v>
      </c>
      <c r="F192" s="6" t="s">
        <v>345</v>
      </c>
      <c r="G192" s="7">
        <f>VLOOKUP(F192,[1]第16周!$B:$G,6,FALSE)</f>
        <v>95</v>
      </c>
    </row>
    <row r="193" spans="1:7">
      <c r="A193" s="5" t="s">
        <v>348</v>
      </c>
      <c r="B193" s="5" t="s">
        <v>338</v>
      </c>
      <c r="C193" s="5" t="s">
        <v>269</v>
      </c>
      <c r="D193" s="5" t="s">
        <v>339</v>
      </c>
      <c r="E193" s="5" t="s">
        <v>11</v>
      </c>
      <c r="F193" s="6" t="s">
        <v>345</v>
      </c>
      <c r="G193" s="7">
        <f>VLOOKUP(F193,[1]第16周!$B:$G,6,FALSE)</f>
        <v>95</v>
      </c>
    </row>
    <row r="194" spans="1:7">
      <c r="A194" s="5" t="s">
        <v>349</v>
      </c>
      <c r="B194" s="5" t="s">
        <v>338</v>
      </c>
      <c r="C194" s="5" t="s">
        <v>269</v>
      </c>
      <c r="D194" s="5" t="s">
        <v>339</v>
      </c>
      <c r="E194" s="5" t="s">
        <v>11</v>
      </c>
      <c r="F194" s="6" t="s">
        <v>350</v>
      </c>
      <c r="G194" s="7">
        <f>VLOOKUP(F194,[1]第16周!$B:$G,6,FALSE)</f>
        <v>95</v>
      </c>
    </row>
    <row r="195" spans="1:7">
      <c r="A195" s="5" t="s">
        <v>351</v>
      </c>
      <c r="B195" s="5" t="s">
        <v>327</v>
      </c>
      <c r="C195" s="5" t="s">
        <v>269</v>
      </c>
      <c r="D195" s="5" t="s">
        <v>352</v>
      </c>
      <c r="E195" s="5" t="s">
        <v>11</v>
      </c>
      <c r="F195" s="6" t="s">
        <v>350</v>
      </c>
      <c r="G195" s="7">
        <f>VLOOKUP(F195,[1]第16周!$B:$G,6,FALSE)</f>
        <v>95</v>
      </c>
    </row>
    <row r="196" spans="1:7">
      <c r="A196" s="5" t="s">
        <v>353</v>
      </c>
      <c r="B196" s="5" t="s">
        <v>327</v>
      </c>
      <c r="C196" s="5" t="s">
        <v>269</v>
      </c>
      <c r="D196" s="5" t="s">
        <v>352</v>
      </c>
      <c r="E196" s="5" t="s">
        <v>11</v>
      </c>
      <c r="F196" s="6" t="s">
        <v>350</v>
      </c>
      <c r="G196" s="7">
        <f>VLOOKUP(F196,[1]第16周!$B:$G,6,FALSE)</f>
        <v>95</v>
      </c>
    </row>
    <row r="197" spans="1:7">
      <c r="A197" s="5" t="s">
        <v>354</v>
      </c>
      <c r="B197" s="5" t="s">
        <v>327</v>
      </c>
      <c r="C197" s="5" t="s">
        <v>269</v>
      </c>
      <c r="D197" s="5" t="s">
        <v>352</v>
      </c>
      <c r="E197" s="5" t="s">
        <v>11</v>
      </c>
      <c r="F197" s="6" t="s">
        <v>355</v>
      </c>
      <c r="G197" s="7">
        <f>VLOOKUP(F197,[1]第16周!$B:$G,6,FALSE)</f>
        <v>95</v>
      </c>
    </row>
    <row r="198" spans="1:7">
      <c r="A198" s="5" t="s">
        <v>356</v>
      </c>
      <c r="B198" s="5" t="s">
        <v>327</v>
      </c>
      <c r="C198" s="5" t="s">
        <v>269</v>
      </c>
      <c r="D198" s="5" t="s">
        <v>352</v>
      </c>
      <c r="E198" s="5" t="s">
        <v>11</v>
      </c>
      <c r="F198" s="6" t="s">
        <v>355</v>
      </c>
      <c r="G198" s="7">
        <f>VLOOKUP(F198,[1]第16周!$B:$G,6,FALSE)</f>
        <v>95</v>
      </c>
    </row>
    <row r="199" spans="1:7">
      <c r="A199" s="5" t="s">
        <v>357</v>
      </c>
      <c r="B199" s="5" t="s">
        <v>327</v>
      </c>
      <c r="C199" s="5" t="s">
        <v>269</v>
      </c>
      <c r="D199" s="5" t="s">
        <v>352</v>
      </c>
      <c r="E199" s="5" t="s">
        <v>11</v>
      </c>
      <c r="F199" s="6" t="s">
        <v>355</v>
      </c>
      <c r="G199" s="7">
        <f>VLOOKUP(F199,[1]第16周!$B:$G,6,FALSE)</f>
        <v>95</v>
      </c>
    </row>
    <row r="200" spans="1:7">
      <c r="A200" s="5" t="s">
        <v>358</v>
      </c>
      <c r="B200" s="5" t="s">
        <v>327</v>
      </c>
      <c r="C200" s="5" t="s">
        <v>269</v>
      </c>
      <c r="D200" s="5" t="s">
        <v>352</v>
      </c>
      <c r="E200" s="5" t="s">
        <v>11</v>
      </c>
      <c r="F200" s="6" t="s">
        <v>355</v>
      </c>
      <c r="G200" s="7">
        <f>VLOOKUP(F200,[1]第16周!$B:$G,6,FALSE)</f>
        <v>95</v>
      </c>
    </row>
    <row r="201" spans="1:7">
      <c r="A201" s="5" t="s">
        <v>359</v>
      </c>
      <c r="B201" s="5" t="s">
        <v>318</v>
      </c>
      <c r="C201" s="5" t="s">
        <v>319</v>
      </c>
      <c r="D201" s="5" t="s">
        <v>360</v>
      </c>
      <c r="E201" s="5" t="s">
        <v>11</v>
      </c>
      <c r="F201" s="6" t="s">
        <v>361</v>
      </c>
      <c r="G201" s="7">
        <f>VLOOKUP(F201,[1]第16周!$B:$G,6,FALSE)</f>
        <v>95</v>
      </c>
    </row>
    <row r="202" spans="1:7">
      <c r="A202" s="5" t="s">
        <v>362</v>
      </c>
      <c r="B202" s="5" t="s">
        <v>318</v>
      </c>
      <c r="C202" s="5" t="s">
        <v>319</v>
      </c>
      <c r="D202" s="5" t="s">
        <v>363</v>
      </c>
      <c r="E202" s="5" t="s">
        <v>11</v>
      </c>
      <c r="F202" s="6" t="s">
        <v>361</v>
      </c>
      <c r="G202" s="7">
        <f>VLOOKUP(F202,[1]第16周!$B:$G,6,FALSE)</f>
        <v>95</v>
      </c>
    </row>
    <row r="203" spans="1:7">
      <c r="A203" s="5" t="s">
        <v>364</v>
      </c>
      <c r="B203" s="5" t="s">
        <v>318</v>
      </c>
      <c r="C203" s="5" t="s">
        <v>319</v>
      </c>
      <c r="D203" s="5" t="s">
        <v>360</v>
      </c>
      <c r="E203" s="5" t="s">
        <v>11</v>
      </c>
      <c r="F203" s="6" t="s">
        <v>361</v>
      </c>
      <c r="G203" s="7">
        <f>VLOOKUP(F203,[1]第16周!$B:$G,6,FALSE)</f>
        <v>95</v>
      </c>
    </row>
    <row r="204" spans="1:7">
      <c r="A204" s="5" t="s">
        <v>365</v>
      </c>
      <c r="B204" s="5" t="s">
        <v>327</v>
      </c>
      <c r="C204" s="5" t="s">
        <v>269</v>
      </c>
      <c r="D204" s="5" t="s">
        <v>352</v>
      </c>
      <c r="E204" s="5" t="s">
        <v>11</v>
      </c>
      <c r="F204" s="6" t="s">
        <v>366</v>
      </c>
      <c r="G204" s="7">
        <f>VLOOKUP(F204,[1]第16周!$B:$G,6,FALSE)</f>
        <v>95</v>
      </c>
    </row>
    <row r="205" spans="1:7">
      <c r="A205" s="5" t="s">
        <v>367</v>
      </c>
      <c r="B205" s="5" t="s">
        <v>327</v>
      </c>
      <c r="C205" s="5" t="s">
        <v>269</v>
      </c>
      <c r="D205" s="5" t="s">
        <v>352</v>
      </c>
      <c r="E205" s="5" t="s">
        <v>11</v>
      </c>
      <c r="F205" s="6" t="s">
        <v>366</v>
      </c>
      <c r="G205" s="7">
        <f>VLOOKUP(F205,[1]第16周!$B:$G,6,FALSE)</f>
        <v>95</v>
      </c>
    </row>
    <row r="206" spans="1:7">
      <c r="A206" s="5" t="s">
        <v>368</v>
      </c>
      <c r="B206" s="5" t="s">
        <v>327</v>
      </c>
      <c r="C206" s="5" t="s">
        <v>269</v>
      </c>
      <c r="D206" s="5" t="s">
        <v>352</v>
      </c>
      <c r="E206" s="5" t="s">
        <v>11</v>
      </c>
      <c r="F206" s="6" t="s">
        <v>366</v>
      </c>
      <c r="G206" s="7">
        <f>VLOOKUP(F206,[1]第16周!$B:$G,6,FALSE)</f>
        <v>95</v>
      </c>
    </row>
    <row r="207" spans="1:7">
      <c r="A207" s="5" t="s">
        <v>369</v>
      </c>
      <c r="B207" s="5" t="s">
        <v>327</v>
      </c>
      <c r="C207" s="5" t="s">
        <v>269</v>
      </c>
      <c r="D207" s="5" t="s">
        <v>352</v>
      </c>
      <c r="E207" s="5" t="s">
        <v>11</v>
      </c>
      <c r="F207" s="6" t="s">
        <v>366</v>
      </c>
      <c r="G207" s="7">
        <f>VLOOKUP(F207,[1]第16周!$B:$G,6,FALSE)</f>
        <v>95</v>
      </c>
    </row>
    <row r="208" spans="1:7">
      <c r="A208" s="5" t="s">
        <v>370</v>
      </c>
      <c r="B208" s="5" t="s">
        <v>327</v>
      </c>
      <c r="C208" s="5" t="s">
        <v>269</v>
      </c>
      <c r="D208" s="5" t="s">
        <v>371</v>
      </c>
      <c r="E208" s="5" t="s">
        <v>11</v>
      </c>
      <c r="F208" s="6" t="s">
        <v>372</v>
      </c>
      <c r="G208" s="7">
        <f>VLOOKUP(F208,[1]第16周!$B:$G,6,FALSE)</f>
        <v>95</v>
      </c>
    </row>
    <row r="209" spans="1:7">
      <c r="A209" s="5" t="s">
        <v>373</v>
      </c>
      <c r="B209" s="5" t="s">
        <v>327</v>
      </c>
      <c r="C209" s="5" t="s">
        <v>269</v>
      </c>
      <c r="D209" s="5" t="s">
        <v>371</v>
      </c>
      <c r="E209" s="5" t="s">
        <v>11</v>
      </c>
      <c r="F209" s="6" t="s">
        <v>372</v>
      </c>
      <c r="G209" s="7">
        <f>VLOOKUP(F209,[1]第16周!$B:$G,6,FALSE)</f>
        <v>95</v>
      </c>
    </row>
    <row r="210" spans="1:7">
      <c r="A210" s="5" t="s">
        <v>374</v>
      </c>
      <c r="B210" s="5" t="s">
        <v>327</v>
      </c>
      <c r="C210" s="5" t="s">
        <v>269</v>
      </c>
      <c r="D210" s="5" t="s">
        <v>371</v>
      </c>
      <c r="E210" s="5" t="s">
        <v>11</v>
      </c>
      <c r="F210" s="6" t="s">
        <v>372</v>
      </c>
      <c r="G210" s="7">
        <f>VLOOKUP(F210,[1]第16周!$B:$G,6,FALSE)</f>
        <v>95</v>
      </c>
    </row>
    <row r="211" spans="1:7">
      <c r="A211" s="5" t="s">
        <v>375</v>
      </c>
      <c r="B211" s="5" t="s">
        <v>327</v>
      </c>
      <c r="C211" s="5" t="s">
        <v>269</v>
      </c>
      <c r="D211" s="5" t="s">
        <v>352</v>
      </c>
      <c r="E211" s="5" t="s">
        <v>11</v>
      </c>
      <c r="F211" s="6" t="s">
        <v>376</v>
      </c>
      <c r="G211" s="7">
        <f>VLOOKUP(F211,[1]第16周!$B:$G,6,FALSE)</f>
        <v>95</v>
      </c>
    </row>
    <row r="212" spans="1:7">
      <c r="A212" s="5" t="s">
        <v>377</v>
      </c>
      <c r="B212" s="5" t="s">
        <v>327</v>
      </c>
      <c r="C212" s="5" t="s">
        <v>269</v>
      </c>
      <c r="D212" s="5" t="s">
        <v>352</v>
      </c>
      <c r="E212" s="5" t="s">
        <v>11</v>
      </c>
      <c r="F212" s="6" t="s">
        <v>376</v>
      </c>
      <c r="G212" s="7">
        <f>VLOOKUP(F212,[1]第16周!$B:$G,6,FALSE)</f>
        <v>95</v>
      </c>
    </row>
    <row r="213" spans="1:7">
      <c r="A213" s="5" t="s">
        <v>378</v>
      </c>
      <c r="B213" s="5" t="s">
        <v>268</v>
      </c>
      <c r="C213" s="5" t="s">
        <v>269</v>
      </c>
      <c r="D213" s="5" t="s">
        <v>379</v>
      </c>
      <c r="E213" s="5" t="s">
        <v>11</v>
      </c>
      <c r="F213" s="6" t="s">
        <v>376</v>
      </c>
      <c r="G213" s="7">
        <f>VLOOKUP(F213,[1]第16周!$B:$G,6,FALSE)</f>
        <v>95</v>
      </c>
    </row>
    <row r="214" spans="1:7">
      <c r="A214" s="5" t="s">
        <v>380</v>
      </c>
      <c r="B214" s="5" t="s">
        <v>327</v>
      </c>
      <c r="C214" s="5" t="s">
        <v>269</v>
      </c>
      <c r="D214" s="5" t="s">
        <v>352</v>
      </c>
      <c r="E214" s="5" t="s">
        <v>11</v>
      </c>
      <c r="F214" s="6" t="s">
        <v>376</v>
      </c>
      <c r="G214" s="7">
        <f>VLOOKUP(F214,[1]第16周!$B:$G,6,FALSE)</f>
        <v>95</v>
      </c>
    </row>
    <row r="215" spans="1:7">
      <c r="A215" s="5" t="s">
        <v>381</v>
      </c>
      <c r="B215" s="5" t="s">
        <v>327</v>
      </c>
      <c r="C215" s="5" t="s">
        <v>269</v>
      </c>
      <c r="D215" s="5" t="s">
        <v>371</v>
      </c>
      <c r="E215" s="5" t="s">
        <v>11</v>
      </c>
      <c r="F215" s="6" t="s">
        <v>382</v>
      </c>
      <c r="G215" s="7">
        <f>VLOOKUP(F215,[1]第16周!$B:$G,6,FALSE)</f>
        <v>95</v>
      </c>
    </row>
    <row r="216" spans="1:7">
      <c r="A216" s="5" t="s">
        <v>383</v>
      </c>
      <c r="B216" s="5" t="s">
        <v>327</v>
      </c>
      <c r="C216" s="5" t="s">
        <v>269</v>
      </c>
      <c r="D216" s="5" t="s">
        <v>371</v>
      </c>
      <c r="E216" s="5" t="s">
        <v>11</v>
      </c>
      <c r="F216" s="6" t="s">
        <v>382</v>
      </c>
      <c r="G216" s="7">
        <f>VLOOKUP(F216,[1]第16周!$B:$G,6,FALSE)</f>
        <v>95</v>
      </c>
    </row>
    <row r="217" spans="1:7">
      <c r="A217" s="5" t="s">
        <v>384</v>
      </c>
      <c r="B217" s="5" t="s">
        <v>327</v>
      </c>
      <c r="C217" s="5" t="s">
        <v>269</v>
      </c>
      <c r="D217" s="5" t="s">
        <v>371</v>
      </c>
      <c r="E217" s="5" t="s">
        <v>11</v>
      </c>
      <c r="F217" s="6" t="s">
        <v>382</v>
      </c>
      <c r="G217" s="7">
        <f>VLOOKUP(F217,[1]第16周!$B:$G,6,FALSE)</f>
        <v>95</v>
      </c>
    </row>
    <row r="218" spans="1:7">
      <c r="A218" s="5" t="s">
        <v>385</v>
      </c>
      <c r="B218" s="5" t="s">
        <v>327</v>
      </c>
      <c r="C218" s="5" t="s">
        <v>269</v>
      </c>
      <c r="D218" s="5" t="s">
        <v>371</v>
      </c>
      <c r="E218" s="5" t="s">
        <v>11</v>
      </c>
      <c r="F218" s="6" t="s">
        <v>382</v>
      </c>
      <c r="G218" s="7">
        <f>VLOOKUP(F218,[1]第16周!$B:$G,6,FALSE)</f>
        <v>95</v>
      </c>
    </row>
    <row r="219" spans="1:7">
      <c r="A219" s="5" t="s">
        <v>386</v>
      </c>
      <c r="B219" s="5" t="s">
        <v>268</v>
      </c>
      <c r="C219" s="5" t="s">
        <v>269</v>
      </c>
      <c r="D219" s="5"/>
      <c r="E219" s="5" t="s">
        <v>11</v>
      </c>
      <c r="F219" s="6" t="s">
        <v>387</v>
      </c>
      <c r="G219" s="7">
        <f>VLOOKUP(F219,[1]第16周!$B:$G,6,FALSE)</f>
        <v>95</v>
      </c>
    </row>
    <row r="220" spans="1:7">
      <c r="A220" s="5" t="s">
        <v>388</v>
      </c>
      <c r="B220" s="5" t="s">
        <v>327</v>
      </c>
      <c r="C220" s="5" t="s">
        <v>269</v>
      </c>
      <c r="D220" s="5" t="s">
        <v>371</v>
      </c>
      <c r="E220" s="5" t="s">
        <v>11</v>
      </c>
      <c r="F220" s="6" t="s">
        <v>387</v>
      </c>
      <c r="G220" s="7">
        <f>VLOOKUP(F220,[1]第16周!$B:$G,6,FALSE)</f>
        <v>95</v>
      </c>
    </row>
    <row r="221" spans="1:7">
      <c r="A221" s="5" t="s">
        <v>389</v>
      </c>
      <c r="B221" s="5" t="s">
        <v>327</v>
      </c>
      <c r="C221" s="5" t="s">
        <v>269</v>
      </c>
      <c r="D221" s="5" t="s">
        <v>371</v>
      </c>
      <c r="E221" s="5" t="s">
        <v>11</v>
      </c>
      <c r="F221" s="6" t="s">
        <v>387</v>
      </c>
      <c r="G221" s="7">
        <f>VLOOKUP(F221,[1]第16周!$B:$G,6,FALSE)</f>
        <v>95</v>
      </c>
    </row>
    <row r="222" spans="1:7">
      <c r="A222" s="5" t="s">
        <v>390</v>
      </c>
      <c r="B222" s="5" t="s">
        <v>327</v>
      </c>
      <c r="C222" s="5" t="s">
        <v>269</v>
      </c>
      <c r="D222" s="5" t="s">
        <v>371</v>
      </c>
      <c r="E222" s="5" t="s">
        <v>11</v>
      </c>
      <c r="F222" s="6" t="s">
        <v>387</v>
      </c>
      <c r="G222" s="7">
        <f>VLOOKUP(F222,[1]第16周!$B:$G,6,FALSE)</f>
        <v>95</v>
      </c>
    </row>
    <row r="223" spans="1:7">
      <c r="A223" s="5" t="s">
        <v>391</v>
      </c>
      <c r="B223" s="5" t="s">
        <v>273</v>
      </c>
      <c r="C223" s="5" t="s">
        <v>274</v>
      </c>
      <c r="D223" s="5"/>
      <c r="E223" s="5" t="s">
        <v>11</v>
      </c>
      <c r="F223" s="6" t="s">
        <v>392</v>
      </c>
      <c r="G223" s="7">
        <f>VLOOKUP(F223,[1]第16周!$B:$G,6,FALSE)</f>
        <v>95</v>
      </c>
    </row>
    <row r="224" spans="1:7">
      <c r="A224" s="5" t="s">
        <v>393</v>
      </c>
      <c r="B224" s="5" t="s">
        <v>273</v>
      </c>
      <c r="C224" s="5" t="s">
        <v>274</v>
      </c>
      <c r="D224" s="5"/>
      <c r="E224" s="5" t="s">
        <v>11</v>
      </c>
      <c r="F224" s="6" t="s">
        <v>392</v>
      </c>
      <c r="G224" s="7">
        <f>VLOOKUP(F224,[1]第16周!$B:$G,6,FALSE)</f>
        <v>95</v>
      </c>
    </row>
    <row r="225" spans="1:7">
      <c r="A225" s="5" t="s">
        <v>394</v>
      </c>
      <c r="B225" s="5" t="s">
        <v>292</v>
      </c>
      <c r="C225" s="5" t="s">
        <v>274</v>
      </c>
      <c r="D225" s="5"/>
      <c r="E225" s="5" t="s">
        <v>11</v>
      </c>
      <c r="F225" s="6" t="s">
        <v>392</v>
      </c>
      <c r="G225" s="7">
        <f>VLOOKUP(F225,[1]第16周!$B:$G,6,FALSE)</f>
        <v>95</v>
      </c>
    </row>
    <row r="226" spans="1:7">
      <c r="A226" s="5" t="s">
        <v>395</v>
      </c>
      <c r="B226" s="5" t="s">
        <v>292</v>
      </c>
      <c r="C226" s="5" t="s">
        <v>274</v>
      </c>
      <c r="D226" s="5"/>
      <c r="E226" s="5" t="s">
        <v>11</v>
      </c>
      <c r="F226" s="6" t="s">
        <v>392</v>
      </c>
      <c r="G226" s="7">
        <f>VLOOKUP(F226,[1]第16周!$B:$G,6,FALSE)</f>
        <v>95</v>
      </c>
    </row>
    <row r="227" spans="1:7">
      <c r="A227" s="5" t="s">
        <v>396</v>
      </c>
      <c r="B227" s="5" t="s">
        <v>338</v>
      </c>
      <c r="C227" s="5" t="s">
        <v>269</v>
      </c>
      <c r="D227" s="5" t="s">
        <v>397</v>
      </c>
      <c r="E227" s="5" t="s">
        <v>11</v>
      </c>
      <c r="F227" s="6" t="s">
        <v>398</v>
      </c>
      <c r="G227" s="7">
        <f>VLOOKUP(F227,[1]第16周!$B:$G,6,FALSE)</f>
        <v>95</v>
      </c>
    </row>
    <row r="228" spans="1:7">
      <c r="A228" s="5" t="s">
        <v>399</v>
      </c>
      <c r="B228" s="5" t="s">
        <v>338</v>
      </c>
      <c r="C228" s="5" t="s">
        <v>269</v>
      </c>
      <c r="D228" s="5" t="s">
        <v>397</v>
      </c>
      <c r="E228" s="5" t="s">
        <v>11</v>
      </c>
      <c r="F228" s="6" t="s">
        <v>398</v>
      </c>
      <c r="G228" s="7">
        <f>VLOOKUP(F228,[1]第16周!$B:$G,6,FALSE)</f>
        <v>95</v>
      </c>
    </row>
    <row r="229" spans="1:7">
      <c r="A229" s="5" t="s">
        <v>400</v>
      </c>
      <c r="B229" s="5" t="s">
        <v>338</v>
      </c>
      <c r="C229" s="5" t="s">
        <v>269</v>
      </c>
      <c r="D229" s="5" t="s">
        <v>397</v>
      </c>
      <c r="E229" s="5" t="s">
        <v>11</v>
      </c>
      <c r="F229" s="6" t="s">
        <v>398</v>
      </c>
      <c r="G229" s="7">
        <f>VLOOKUP(F229,[1]第16周!$B:$G,6,FALSE)</f>
        <v>95</v>
      </c>
    </row>
    <row r="230" spans="1:7">
      <c r="A230" s="5" t="s">
        <v>401</v>
      </c>
      <c r="B230" s="5" t="s">
        <v>338</v>
      </c>
      <c r="C230" s="5" t="s">
        <v>269</v>
      </c>
      <c r="D230" s="5" t="s">
        <v>397</v>
      </c>
      <c r="E230" s="5" t="s">
        <v>11</v>
      </c>
      <c r="F230" s="6" t="s">
        <v>398</v>
      </c>
      <c r="G230" s="7">
        <f>VLOOKUP(F230,[1]第16周!$B:$G,6,FALSE)</f>
        <v>95</v>
      </c>
    </row>
    <row r="231" spans="1:7">
      <c r="A231" s="5" t="s">
        <v>402</v>
      </c>
      <c r="B231" s="5" t="s">
        <v>292</v>
      </c>
      <c r="C231" s="5" t="s">
        <v>274</v>
      </c>
      <c r="D231" s="5" t="s">
        <v>293</v>
      </c>
      <c r="E231" s="5" t="s">
        <v>11</v>
      </c>
      <c r="F231" s="6" t="s">
        <v>403</v>
      </c>
      <c r="G231" s="7">
        <f>VLOOKUP(F231,[1]第16周!$B:$G,6,FALSE)</f>
        <v>95</v>
      </c>
    </row>
    <row r="232" spans="1:7">
      <c r="A232" s="5" t="s">
        <v>404</v>
      </c>
      <c r="B232" s="5" t="s">
        <v>292</v>
      </c>
      <c r="C232" s="5" t="s">
        <v>274</v>
      </c>
      <c r="D232" s="5" t="s">
        <v>293</v>
      </c>
      <c r="E232" s="5" t="s">
        <v>11</v>
      </c>
      <c r="F232" s="6" t="s">
        <v>403</v>
      </c>
      <c r="G232" s="7">
        <f>VLOOKUP(F232,[1]第16周!$B:$G,6,FALSE)</f>
        <v>95</v>
      </c>
    </row>
    <row r="233" spans="1:7">
      <c r="A233" s="5" t="s">
        <v>405</v>
      </c>
      <c r="B233" s="5" t="s">
        <v>292</v>
      </c>
      <c r="C233" s="5" t="s">
        <v>274</v>
      </c>
      <c r="D233" s="5" t="s">
        <v>293</v>
      </c>
      <c r="E233" s="5" t="s">
        <v>11</v>
      </c>
      <c r="F233" s="6" t="s">
        <v>403</v>
      </c>
      <c r="G233" s="7">
        <f>VLOOKUP(F233,[1]第16周!$B:$G,6,FALSE)</f>
        <v>95</v>
      </c>
    </row>
    <row r="234" spans="1:7">
      <c r="A234" s="5" t="s">
        <v>406</v>
      </c>
      <c r="B234" s="5" t="s">
        <v>292</v>
      </c>
      <c r="C234" s="5" t="s">
        <v>274</v>
      </c>
      <c r="D234" s="5" t="s">
        <v>293</v>
      </c>
      <c r="E234" s="5" t="s">
        <v>11</v>
      </c>
      <c r="F234" s="6" t="s">
        <v>403</v>
      </c>
      <c r="G234" s="7">
        <f>VLOOKUP(F234,[1]第16周!$B:$G,6,FALSE)</f>
        <v>95</v>
      </c>
    </row>
    <row r="235" spans="1:7">
      <c r="A235" s="5" t="s">
        <v>407</v>
      </c>
      <c r="B235" s="5" t="s">
        <v>338</v>
      </c>
      <c r="C235" s="5" t="s">
        <v>269</v>
      </c>
      <c r="D235" s="5" t="s">
        <v>397</v>
      </c>
      <c r="E235" s="5" t="s">
        <v>11</v>
      </c>
      <c r="F235" s="6" t="s">
        <v>408</v>
      </c>
      <c r="G235" s="7">
        <f>VLOOKUP(F235,[1]第16周!$B:$G,6,FALSE)</f>
        <v>95</v>
      </c>
    </row>
    <row r="236" spans="1:7">
      <c r="A236" s="5" t="s">
        <v>409</v>
      </c>
      <c r="B236" s="5" t="s">
        <v>338</v>
      </c>
      <c r="C236" s="5" t="s">
        <v>269</v>
      </c>
      <c r="D236" s="5" t="s">
        <v>397</v>
      </c>
      <c r="E236" s="5" t="s">
        <v>11</v>
      </c>
      <c r="F236" s="6" t="s">
        <v>408</v>
      </c>
      <c r="G236" s="7">
        <f>VLOOKUP(F236,[1]第16周!$B:$G,6,FALSE)</f>
        <v>95</v>
      </c>
    </row>
    <row r="237" spans="1:7">
      <c r="A237" s="5" t="s">
        <v>410</v>
      </c>
      <c r="B237" s="5" t="s">
        <v>338</v>
      </c>
      <c r="C237" s="5" t="s">
        <v>269</v>
      </c>
      <c r="D237" s="5" t="s">
        <v>397</v>
      </c>
      <c r="E237" s="5" t="s">
        <v>11</v>
      </c>
      <c r="F237" s="6" t="s">
        <v>408</v>
      </c>
      <c r="G237" s="7">
        <f>VLOOKUP(F237,[1]第16周!$B:$G,6,FALSE)</f>
        <v>95</v>
      </c>
    </row>
    <row r="238" spans="1:7">
      <c r="A238" s="5" t="s">
        <v>411</v>
      </c>
      <c r="B238" s="5" t="s">
        <v>338</v>
      </c>
      <c r="C238" s="5" t="s">
        <v>269</v>
      </c>
      <c r="D238" s="5"/>
      <c r="E238" s="5" t="s">
        <v>11</v>
      </c>
      <c r="F238" s="6" t="s">
        <v>412</v>
      </c>
      <c r="G238" s="7">
        <f>VLOOKUP(F238,[1]第16周!$B:$G,6,FALSE)</f>
        <v>95</v>
      </c>
    </row>
    <row r="239" spans="1:7">
      <c r="A239" s="5" t="s">
        <v>413</v>
      </c>
      <c r="B239" s="5" t="s">
        <v>338</v>
      </c>
      <c r="C239" s="5" t="s">
        <v>269</v>
      </c>
      <c r="D239" s="5" t="s">
        <v>397</v>
      </c>
      <c r="E239" s="5" t="s">
        <v>11</v>
      </c>
      <c r="F239" s="6" t="s">
        <v>412</v>
      </c>
      <c r="G239" s="7">
        <f>VLOOKUP(F239,[1]第16周!$B:$G,6,FALSE)</f>
        <v>95</v>
      </c>
    </row>
    <row r="240" spans="1:7">
      <c r="A240" s="5" t="s">
        <v>414</v>
      </c>
      <c r="B240" s="5" t="s">
        <v>338</v>
      </c>
      <c r="C240" s="5" t="s">
        <v>269</v>
      </c>
      <c r="D240" s="5" t="s">
        <v>397</v>
      </c>
      <c r="E240" s="5" t="s">
        <v>11</v>
      </c>
      <c r="F240" s="6" t="s">
        <v>412</v>
      </c>
      <c r="G240" s="7">
        <f>VLOOKUP(F240,[1]第16周!$B:$G,6,FALSE)</f>
        <v>95</v>
      </c>
    </row>
    <row r="241" spans="1:7">
      <c r="A241" s="5" t="s">
        <v>415</v>
      </c>
      <c r="B241" s="5" t="s">
        <v>338</v>
      </c>
      <c r="C241" s="5" t="s">
        <v>269</v>
      </c>
      <c r="D241" s="5" t="s">
        <v>397</v>
      </c>
      <c r="E241" s="5" t="s">
        <v>11</v>
      </c>
      <c r="F241" s="6" t="s">
        <v>412</v>
      </c>
      <c r="G241" s="7">
        <f>VLOOKUP(F241,[1]第16周!$B:$G,6,FALSE)</f>
        <v>95</v>
      </c>
    </row>
    <row r="242" spans="1:7">
      <c r="A242" s="5" t="s">
        <v>416</v>
      </c>
      <c r="B242" s="5" t="s">
        <v>292</v>
      </c>
      <c r="C242" s="5" t="s">
        <v>274</v>
      </c>
      <c r="D242" s="5" t="s">
        <v>293</v>
      </c>
      <c r="E242" s="5" t="s">
        <v>11</v>
      </c>
      <c r="F242" s="6" t="s">
        <v>417</v>
      </c>
      <c r="G242" s="7">
        <f>VLOOKUP(F242,[1]第16周!$B:$G,6,FALSE)</f>
        <v>95</v>
      </c>
    </row>
    <row r="243" spans="1:7">
      <c r="A243" s="5" t="s">
        <v>418</v>
      </c>
      <c r="B243" s="5" t="s">
        <v>292</v>
      </c>
      <c r="C243" s="5" t="s">
        <v>274</v>
      </c>
      <c r="D243" s="5" t="s">
        <v>293</v>
      </c>
      <c r="E243" s="5" t="s">
        <v>11</v>
      </c>
      <c r="F243" s="6" t="s">
        <v>417</v>
      </c>
      <c r="G243" s="7">
        <f>VLOOKUP(F243,[1]第16周!$B:$G,6,FALSE)</f>
        <v>95</v>
      </c>
    </row>
    <row r="244" spans="1:7">
      <c r="A244" s="5" t="s">
        <v>419</v>
      </c>
      <c r="B244" s="5" t="s">
        <v>292</v>
      </c>
      <c r="C244" s="5" t="s">
        <v>274</v>
      </c>
      <c r="D244" s="5" t="s">
        <v>293</v>
      </c>
      <c r="E244" s="5" t="s">
        <v>11</v>
      </c>
      <c r="F244" s="6" t="s">
        <v>417</v>
      </c>
      <c r="G244" s="7">
        <f>VLOOKUP(F244,[1]第16周!$B:$G,6,FALSE)</f>
        <v>95</v>
      </c>
    </row>
    <row r="245" spans="1:7">
      <c r="A245" s="5" t="s">
        <v>420</v>
      </c>
      <c r="B245" s="5" t="s">
        <v>292</v>
      </c>
      <c r="C245" s="5" t="s">
        <v>274</v>
      </c>
      <c r="D245" s="5" t="s">
        <v>293</v>
      </c>
      <c r="E245" s="5" t="s">
        <v>11</v>
      </c>
      <c r="F245" s="6" t="s">
        <v>417</v>
      </c>
      <c r="G245" s="7">
        <f>VLOOKUP(F245,[1]第16周!$B:$G,6,FALSE)</f>
        <v>95</v>
      </c>
    </row>
    <row r="246" spans="1:7">
      <c r="A246" s="5" t="s">
        <v>421</v>
      </c>
      <c r="B246" s="5" t="s">
        <v>318</v>
      </c>
      <c r="C246" s="5" t="s">
        <v>319</v>
      </c>
      <c r="D246" s="5"/>
      <c r="E246" s="5" t="s">
        <v>11</v>
      </c>
      <c r="F246" s="6" t="s">
        <v>422</v>
      </c>
      <c r="G246" s="7">
        <f>VLOOKUP(F246,[1]第16周!$B:$G,6,FALSE)</f>
        <v>95</v>
      </c>
    </row>
    <row r="247" spans="1:7">
      <c r="A247" s="5" t="s">
        <v>423</v>
      </c>
      <c r="B247" s="5" t="s">
        <v>318</v>
      </c>
      <c r="C247" s="5" t="s">
        <v>319</v>
      </c>
      <c r="D247" s="5"/>
      <c r="E247" s="5" t="s">
        <v>11</v>
      </c>
      <c r="F247" s="6" t="s">
        <v>422</v>
      </c>
      <c r="G247" s="7">
        <f>VLOOKUP(F247,[1]第16周!$B:$G,6,FALSE)</f>
        <v>95</v>
      </c>
    </row>
    <row r="248" spans="1:7">
      <c r="A248" s="5" t="s">
        <v>424</v>
      </c>
      <c r="B248" s="5" t="s">
        <v>292</v>
      </c>
      <c r="C248" s="5" t="s">
        <v>274</v>
      </c>
      <c r="D248" s="5" t="s">
        <v>293</v>
      </c>
      <c r="E248" s="5" t="s">
        <v>11</v>
      </c>
      <c r="F248" s="6" t="s">
        <v>422</v>
      </c>
      <c r="G248" s="7">
        <f>VLOOKUP(F248,[1]第16周!$B:$G,6,FALSE)</f>
        <v>95</v>
      </c>
    </row>
    <row r="249" spans="1:7">
      <c r="A249" s="5" t="s">
        <v>425</v>
      </c>
      <c r="B249" s="5" t="s">
        <v>292</v>
      </c>
      <c r="C249" s="5" t="s">
        <v>274</v>
      </c>
      <c r="D249" s="5" t="s">
        <v>308</v>
      </c>
      <c r="E249" s="5" t="s">
        <v>11</v>
      </c>
      <c r="F249" s="6" t="s">
        <v>422</v>
      </c>
      <c r="G249" s="7">
        <f>VLOOKUP(F249,[1]第16周!$B:$G,6,FALSE)</f>
        <v>95</v>
      </c>
    </row>
    <row r="250" spans="1:7">
      <c r="A250" s="5" t="s">
        <v>426</v>
      </c>
      <c r="B250" s="5" t="s">
        <v>292</v>
      </c>
      <c r="C250" s="5" t="s">
        <v>274</v>
      </c>
      <c r="D250" s="5" t="s">
        <v>293</v>
      </c>
      <c r="E250" s="5" t="s">
        <v>11</v>
      </c>
      <c r="F250" s="6" t="s">
        <v>427</v>
      </c>
      <c r="G250" s="7">
        <f>VLOOKUP(F250,[1]第16周!$B:$G,6,FALSE)</f>
        <v>95</v>
      </c>
    </row>
    <row r="251" spans="1:7">
      <c r="A251" s="5" t="s">
        <v>428</v>
      </c>
      <c r="B251" s="5" t="s">
        <v>292</v>
      </c>
      <c r="C251" s="5" t="s">
        <v>274</v>
      </c>
      <c r="D251" s="5" t="s">
        <v>293</v>
      </c>
      <c r="E251" s="5" t="s">
        <v>11</v>
      </c>
      <c r="F251" s="6" t="s">
        <v>427</v>
      </c>
      <c r="G251" s="7">
        <f>VLOOKUP(F251,[1]第16周!$B:$G,6,FALSE)</f>
        <v>95</v>
      </c>
    </row>
    <row r="252" spans="1:7">
      <c r="A252" s="5" t="s">
        <v>429</v>
      </c>
      <c r="B252" s="5" t="s">
        <v>292</v>
      </c>
      <c r="C252" s="5" t="s">
        <v>274</v>
      </c>
      <c r="D252" s="5" t="s">
        <v>293</v>
      </c>
      <c r="E252" s="5" t="s">
        <v>11</v>
      </c>
      <c r="F252" s="6" t="s">
        <v>427</v>
      </c>
      <c r="G252" s="7">
        <f>VLOOKUP(F252,[1]第16周!$B:$G,6,FALSE)</f>
        <v>95</v>
      </c>
    </row>
    <row r="253" spans="1:7">
      <c r="A253" s="5" t="s">
        <v>430</v>
      </c>
      <c r="B253" s="5" t="s">
        <v>292</v>
      </c>
      <c r="C253" s="5" t="s">
        <v>274</v>
      </c>
      <c r="D253" s="5" t="s">
        <v>293</v>
      </c>
      <c r="E253" s="5" t="s">
        <v>11</v>
      </c>
      <c r="F253" s="6" t="s">
        <v>431</v>
      </c>
      <c r="G253" s="7">
        <f>VLOOKUP(F253,[1]第16周!$B:$G,6,FALSE)</f>
        <v>95</v>
      </c>
    </row>
    <row r="254" spans="1:7">
      <c r="A254" s="5" t="s">
        <v>432</v>
      </c>
      <c r="B254" s="5" t="s">
        <v>292</v>
      </c>
      <c r="C254" s="5" t="s">
        <v>274</v>
      </c>
      <c r="D254" s="5" t="s">
        <v>293</v>
      </c>
      <c r="E254" s="5" t="s">
        <v>11</v>
      </c>
      <c r="F254" s="6" t="s">
        <v>431</v>
      </c>
      <c r="G254" s="7">
        <f>VLOOKUP(F254,[1]第16周!$B:$G,6,FALSE)</f>
        <v>95</v>
      </c>
    </row>
    <row r="255" spans="1:7">
      <c r="A255" s="5" t="s">
        <v>433</v>
      </c>
      <c r="B255" s="5" t="s">
        <v>292</v>
      </c>
      <c r="C255" s="5" t="s">
        <v>274</v>
      </c>
      <c r="D255" s="5" t="s">
        <v>293</v>
      </c>
      <c r="E255" s="5" t="s">
        <v>11</v>
      </c>
      <c r="F255" s="6" t="s">
        <v>431</v>
      </c>
      <c r="G255" s="7">
        <f>VLOOKUP(F255,[1]第16周!$B:$G,6,FALSE)</f>
        <v>95</v>
      </c>
    </row>
    <row r="256" spans="1:7">
      <c r="A256" s="5" t="s">
        <v>434</v>
      </c>
      <c r="B256" s="5" t="s">
        <v>292</v>
      </c>
      <c r="C256" s="5" t="s">
        <v>274</v>
      </c>
      <c r="D256" s="5" t="s">
        <v>293</v>
      </c>
      <c r="E256" s="5" t="s">
        <v>11</v>
      </c>
      <c r="F256" s="6" t="s">
        <v>431</v>
      </c>
      <c r="G256" s="7">
        <f>VLOOKUP(F256,[1]第16周!$B:$G,6,FALSE)</f>
        <v>95</v>
      </c>
    </row>
    <row r="257" spans="1:7">
      <c r="A257" s="5" t="s">
        <v>435</v>
      </c>
      <c r="B257" s="5" t="s">
        <v>338</v>
      </c>
      <c r="C257" s="5" t="s">
        <v>269</v>
      </c>
      <c r="D257" s="5"/>
      <c r="E257" s="5" t="s">
        <v>11</v>
      </c>
      <c r="F257" s="6" t="s">
        <v>436</v>
      </c>
      <c r="G257" s="7">
        <f>VLOOKUP(F257,[1]第16周!$B:$G,6,FALSE)</f>
        <v>95</v>
      </c>
    </row>
    <row r="258" spans="1:7">
      <c r="A258" s="5" t="s">
        <v>437</v>
      </c>
      <c r="B258" s="5" t="s">
        <v>338</v>
      </c>
      <c r="C258" s="5" t="s">
        <v>269</v>
      </c>
      <c r="D258" s="5"/>
      <c r="E258" s="5" t="s">
        <v>11</v>
      </c>
      <c r="F258" s="6" t="s">
        <v>436</v>
      </c>
      <c r="G258" s="7">
        <f>VLOOKUP(F258,[1]第16周!$B:$G,6,FALSE)</f>
        <v>95</v>
      </c>
    </row>
    <row r="259" spans="1:7">
      <c r="A259" s="5" t="s">
        <v>438</v>
      </c>
      <c r="B259" s="5" t="s">
        <v>338</v>
      </c>
      <c r="C259" s="5" t="s">
        <v>269</v>
      </c>
      <c r="D259" s="5"/>
      <c r="E259" s="5" t="s">
        <v>11</v>
      </c>
      <c r="F259" s="6" t="s">
        <v>436</v>
      </c>
      <c r="G259" s="7">
        <f>VLOOKUP(F259,[1]第16周!$B:$G,6,FALSE)</f>
        <v>95</v>
      </c>
    </row>
    <row r="260" spans="1:7">
      <c r="A260" s="5" t="s">
        <v>439</v>
      </c>
      <c r="B260" s="5" t="s">
        <v>338</v>
      </c>
      <c r="C260" s="5" t="s">
        <v>269</v>
      </c>
      <c r="D260" s="5"/>
      <c r="E260" s="5" t="s">
        <v>11</v>
      </c>
      <c r="F260" s="6" t="s">
        <v>436</v>
      </c>
      <c r="G260" s="7">
        <f>VLOOKUP(F260,[1]第16周!$B:$G,6,FALSE)</f>
        <v>95</v>
      </c>
    </row>
    <row r="261" spans="1:7">
      <c r="A261" s="5" t="s">
        <v>440</v>
      </c>
      <c r="B261" s="5" t="s">
        <v>292</v>
      </c>
      <c r="C261" s="5" t="s">
        <v>274</v>
      </c>
      <c r="D261" s="5" t="s">
        <v>293</v>
      </c>
      <c r="E261" s="5" t="s">
        <v>11</v>
      </c>
      <c r="F261" s="6" t="s">
        <v>441</v>
      </c>
      <c r="G261" s="7">
        <f>VLOOKUP(F261,[1]第16周!$B:$G,6,FALSE)</f>
        <v>95</v>
      </c>
    </row>
    <row r="262" spans="1:7">
      <c r="A262" s="5" t="s">
        <v>442</v>
      </c>
      <c r="B262" s="5" t="s">
        <v>268</v>
      </c>
      <c r="C262" s="5" t="s">
        <v>269</v>
      </c>
      <c r="D262" s="5"/>
      <c r="E262" s="5" t="s">
        <v>11</v>
      </c>
      <c r="F262" s="6" t="s">
        <v>441</v>
      </c>
      <c r="G262" s="7">
        <f>VLOOKUP(F262,[1]第16周!$B:$G,6,FALSE)</f>
        <v>95</v>
      </c>
    </row>
    <row r="263" spans="1:7">
      <c r="A263" s="5" t="s">
        <v>443</v>
      </c>
      <c r="B263" s="5" t="s">
        <v>268</v>
      </c>
      <c r="C263" s="5" t="s">
        <v>269</v>
      </c>
      <c r="D263" s="5"/>
      <c r="E263" s="5" t="s">
        <v>11</v>
      </c>
      <c r="F263" s="6" t="s">
        <v>441</v>
      </c>
      <c r="G263" s="7">
        <f>VLOOKUP(F263,[1]第16周!$B:$G,6,FALSE)</f>
        <v>95</v>
      </c>
    </row>
    <row r="264" spans="1:7">
      <c r="A264" s="5" t="s">
        <v>444</v>
      </c>
      <c r="B264" s="5" t="s">
        <v>268</v>
      </c>
      <c r="C264" s="5" t="s">
        <v>269</v>
      </c>
      <c r="D264" s="5"/>
      <c r="E264" s="5" t="s">
        <v>11</v>
      </c>
      <c r="F264" s="6" t="s">
        <v>441</v>
      </c>
      <c r="G264" s="7">
        <f>VLOOKUP(F264,[1]第16周!$B:$G,6,FALSE)</f>
        <v>95</v>
      </c>
    </row>
    <row r="265" spans="1:7">
      <c r="A265" s="5" t="s">
        <v>445</v>
      </c>
      <c r="B265" s="5" t="s">
        <v>268</v>
      </c>
      <c r="C265" s="5" t="s">
        <v>269</v>
      </c>
      <c r="D265" s="5"/>
      <c r="E265" s="5" t="s">
        <v>11</v>
      </c>
      <c r="F265" s="6" t="s">
        <v>446</v>
      </c>
      <c r="G265" s="7">
        <f>VLOOKUP(F265,[1]第16周!$B:$G,6,FALSE)</f>
        <v>95</v>
      </c>
    </row>
    <row r="266" spans="1:7">
      <c r="A266" s="5" t="s">
        <v>447</v>
      </c>
      <c r="B266" s="5" t="s">
        <v>268</v>
      </c>
      <c r="C266" s="5" t="s">
        <v>269</v>
      </c>
      <c r="D266" s="5"/>
      <c r="E266" s="5" t="s">
        <v>11</v>
      </c>
      <c r="F266" s="6" t="s">
        <v>446</v>
      </c>
      <c r="G266" s="7">
        <f>VLOOKUP(F266,[1]第16周!$B:$G,6,FALSE)</f>
        <v>95</v>
      </c>
    </row>
    <row r="267" spans="1:7">
      <c r="A267" s="5" t="s">
        <v>448</v>
      </c>
      <c r="B267" s="5" t="s">
        <v>268</v>
      </c>
      <c r="C267" s="5" t="s">
        <v>269</v>
      </c>
      <c r="D267" s="5"/>
      <c r="E267" s="5" t="s">
        <v>11</v>
      </c>
      <c r="F267" s="6" t="s">
        <v>446</v>
      </c>
      <c r="G267" s="7">
        <f>VLOOKUP(F267,[1]第16周!$B:$G,6,FALSE)</f>
        <v>95</v>
      </c>
    </row>
    <row r="268" spans="1:7">
      <c r="A268" s="5" t="s">
        <v>449</v>
      </c>
      <c r="B268" s="5" t="s">
        <v>268</v>
      </c>
      <c r="C268" s="5" t="s">
        <v>269</v>
      </c>
      <c r="D268" s="5"/>
      <c r="E268" s="5" t="s">
        <v>11</v>
      </c>
      <c r="F268" s="6" t="s">
        <v>446</v>
      </c>
      <c r="G268" s="7">
        <f>VLOOKUP(F268,[1]第16周!$B:$G,6,FALSE)</f>
        <v>95</v>
      </c>
    </row>
    <row r="269" spans="1:7">
      <c r="A269" s="5" t="s">
        <v>450</v>
      </c>
      <c r="B269" s="5" t="s">
        <v>268</v>
      </c>
      <c r="C269" s="5" t="s">
        <v>269</v>
      </c>
      <c r="D269" s="5"/>
      <c r="E269" s="5" t="s">
        <v>11</v>
      </c>
      <c r="F269" s="6" t="s">
        <v>451</v>
      </c>
      <c r="G269" s="7">
        <f>VLOOKUP(F269,[1]第16周!$B:$G,6,FALSE)</f>
        <v>95</v>
      </c>
    </row>
    <row r="270" spans="1:7">
      <c r="A270" s="5" t="s">
        <v>452</v>
      </c>
      <c r="B270" s="5" t="s">
        <v>327</v>
      </c>
      <c r="C270" s="5" t="s">
        <v>269</v>
      </c>
      <c r="D270" s="5"/>
      <c r="E270" s="5" t="s">
        <v>11</v>
      </c>
      <c r="F270" s="6" t="s">
        <v>451</v>
      </c>
      <c r="G270" s="7">
        <f>VLOOKUP(F270,[1]第16周!$B:$G,6,FALSE)</f>
        <v>95</v>
      </c>
    </row>
    <row r="271" spans="1:7">
      <c r="A271" s="5" t="s">
        <v>453</v>
      </c>
      <c r="B271" s="5" t="s">
        <v>327</v>
      </c>
      <c r="C271" s="5" t="s">
        <v>269</v>
      </c>
      <c r="D271" s="5"/>
      <c r="E271" s="5" t="s">
        <v>11</v>
      </c>
      <c r="F271" s="6" t="s">
        <v>451</v>
      </c>
      <c r="G271" s="7">
        <f>VLOOKUP(F271,[1]第16周!$B:$G,6,FALSE)</f>
        <v>95</v>
      </c>
    </row>
    <row r="272" spans="1:7">
      <c r="A272" s="5" t="s">
        <v>454</v>
      </c>
      <c r="B272" s="5" t="s">
        <v>327</v>
      </c>
      <c r="C272" s="5" t="s">
        <v>269</v>
      </c>
      <c r="D272" s="5"/>
      <c r="E272" s="5" t="s">
        <v>11</v>
      </c>
      <c r="F272" s="6" t="s">
        <v>451</v>
      </c>
      <c r="G272" s="7">
        <f>VLOOKUP(F272,[1]第16周!$B:$G,6,FALSE)</f>
        <v>95</v>
      </c>
    </row>
    <row r="273" spans="1:7">
      <c r="A273" s="5" t="s">
        <v>455</v>
      </c>
      <c r="B273" s="5" t="s">
        <v>327</v>
      </c>
      <c r="C273" s="5" t="s">
        <v>269</v>
      </c>
      <c r="D273" s="5"/>
      <c r="E273" s="5" t="s">
        <v>11</v>
      </c>
      <c r="F273" s="6" t="s">
        <v>456</v>
      </c>
      <c r="G273" s="7">
        <f>VLOOKUP(F273,[1]第16周!$B:$G,6,FALSE)</f>
        <v>95</v>
      </c>
    </row>
    <row r="274" spans="1:7">
      <c r="A274" s="5" t="s">
        <v>457</v>
      </c>
      <c r="B274" s="5" t="s">
        <v>327</v>
      </c>
      <c r="C274" s="5" t="s">
        <v>269</v>
      </c>
      <c r="D274" s="5"/>
      <c r="E274" s="5" t="s">
        <v>11</v>
      </c>
      <c r="F274" s="6" t="s">
        <v>456</v>
      </c>
      <c r="G274" s="7">
        <f>VLOOKUP(F274,[1]第16周!$B:$G,6,FALSE)</f>
        <v>95</v>
      </c>
    </row>
    <row r="275" spans="1:7">
      <c r="A275" s="5" t="s">
        <v>458</v>
      </c>
      <c r="B275" s="5" t="s">
        <v>327</v>
      </c>
      <c r="C275" s="5" t="s">
        <v>269</v>
      </c>
      <c r="D275" s="5"/>
      <c r="E275" s="5" t="s">
        <v>11</v>
      </c>
      <c r="F275" s="6" t="s">
        <v>456</v>
      </c>
      <c r="G275" s="7">
        <f>VLOOKUP(F275,[1]第16周!$B:$G,6,FALSE)</f>
        <v>95</v>
      </c>
    </row>
    <row r="276" spans="1:7">
      <c r="A276" s="5" t="s">
        <v>459</v>
      </c>
      <c r="B276" s="5" t="s">
        <v>327</v>
      </c>
      <c r="C276" s="5" t="s">
        <v>269</v>
      </c>
      <c r="D276" s="5"/>
      <c r="E276" s="5" t="s">
        <v>11</v>
      </c>
      <c r="F276" s="6" t="s">
        <v>456</v>
      </c>
      <c r="G276" s="7">
        <f>VLOOKUP(F276,[1]第16周!$B:$G,6,FALSE)</f>
        <v>95</v>
      </c>
    </row>
    <row r="277" spans="1:7">
      <c r="A277" s="5" t="s">
        <v>460</v>
      </c>
      <c r="B277" s="5" t="s">
        <v>327</v>
      </c>
      <c r="C277" s="5" t="s">
        <v>269</v>
      </c>
      <c r="D277" s="5"/>
      <c r="E277" s="5" t="s">
        <v>11</v>
      </c>
      <c r="F277" s="6" t="s">
        <v>461</v>
      </c>
      <c r="G277" s="7">
        <f>VLOOKUP(F277,[1]第16周!$B:$G,6,FALSE)</f>
        <v>95</v>
      </c>
    </row>
    <row r="278" spans="1:7">
      <c r="A278" s="5" t="s">
        <v>462</v>
      </c>
      <c r="B278" s="5" t="s">
        <v>327</v>
      </c>
      <c r="C278" s="5" t="s">
        <v>269</v>
      </c>
      <c r="D278" s="5"/>
      <c r="E278" s="5" t="s">
        <v>11</v>
      </c>
      <c r="F278" s="6" t="s">
        <v>461</v>
      </c>
      <c r="G278" s="7">
        <f>VLOOKUP(F278,[1]第16周!$B:$G,6,FALSE)</f>
        <v>95</v>
      </c>
    </row>
    <row r="279" spans="1:7">
      <c r="A279" s="5" t="s">
        <v>463</v>
      </c>
      <c r="B279" s="5" t="s">
        <v>327</v>
      </c>
      <c r="C279" s="5" t="s">
        <v>269</v>
      </c>
      <c r="D279" s="5"/>
      <c r="E279" s="5" t="s">
        <v>11</v>
      </c>
      <c r="F279" s="6" t="s">
        <v>461</v>
      </c>
      <c r="G279" s="7">
        <f>VLOOKUP(F279,[1]第16周!$B:$G,6,FALSE)</f>
        <v>95</v>
      </c>
    </row>
    <row r="280" spans="1:7">
      <c r="A280" s="5" t="s">
        <v>464</v>
      </c>
      <c r="B280" s="5" t="s">
        <v>268</v>
      </c>
      <c r="C280" s="5" t="s">
        <v>269</v>
      </c>
      <c r="D280" s="5"/>
      <c r="E280" s="5" t="s">
        <v>11</v>
      </c>
      <c r="F280" s="6" t="s">
        <v>461</v>
      </c>
      <c r="G280" s="7">
        <f>VLOOKUP(F280,[1]第16周!$B:$G,6,FALSE)</f>
        <v>95</v>
      </c>
    </row>
    <row r="281" spans="1:7">
      <c r="A281" s="5" t="s">
        <v>465</v>
      </c>
      <c r="B281" s="5" t="s">
        <v>327</v>
      </c>
      <c r="C281" s="5" t="s">
        <v>269</v>
      </c>
      <c r="D281" s="5"/>
      <c r="E281" s="5" t="s">
        <v>11</v>
      </c>
      <c r="F281" s="6" t="s">
        <v>466</v>
      </c>
      <c r="G281" s="7">
        <f>VLOOKUP(F281,[1]第16周!$B:$G,6,FALSE)</f>
        <v>95</v>
      </c>
    </row>
    <row r="282" spans="1:7">
      <c r="A282" s="5" t="s">
        <v>467</v>
      </c>
      <c r="B282" s="5" t="s">
        <v>327</v>
      </c>
      <c r="C282" s="5" t="s">
        <v>269</v>
      </c>
      <c r="D282" s="5"/>
      <c r="E282" s="5" t="s">
        <v>11</v>
      </c>
      <c r="F282" s="6" t="s">
        <v>466</v>
      </c>
      <c r="G282" s="7">
        <f>VLOOKUP(F282,[1]第16周!$B:$G,6,FALSE)</f>
        <v>95</v>
      </c>
    </row>
    <row r="283" spans="1:7">
      <c r="A283" s="5" t="s">
        <v>468</v>
      </c>
      <c r="B283" s="5" t="s">
        <v>327</v>
      </c>
      <c r="C283" s="5" t="s">
        <v>269</v>
      </c>
      <c r="D283" s="5"/>
      <c r="E283" s="5" t="s">
        <v>11</v>
      </c>
      <c r="F283" s="6" t="s">
        <v>466</v>
      </c>
      <c r="G283" s="7">
        <f>VLOOKUP(F283,[1]第16周!$B:$G,6,FALSE)</f>
        <v>95</v>
      </c>
    </row>
    <row r="284" spans="1:7">
      <c r="A284" s="5" t="s">
        <v>469</v>
      </c>
      <c r="B284" s="5" t="s">
        <v>327</v>
      </c>
      <c r="C284" s="5" t="s">
        <v>269</v>
      </c>
      <c r="D284" s="5"/>
      <c r="E284" s="5" t="s">
        <v>11</v>
      </c>
      <c r="F284" s="6" t="s">
        <v>466</v>
      </c>
      <c r="G284" s="7">
        <f>VLOOKUP(F284,[1]第16周!$B:$G,6,FALSE)</f>
        <v>95</v>
      </c>
    </row>
    <row r="285" spans="1:7">
      <c r="A285" s="5" t="s">
        <v>470</v>
      </c>
      <c r="B285" s="5" t="s">
        <v>276</v>
      </c>
      <c r="C285" s="5" t="s">
        <v>274</v>
      </c>
      <c r="D285" s="5" t="s">
        <v>277</v>
      </c>
      <c r="E285" s="5" t="s">
        <v>11</v>
      </c>
      <c r="F285" s="6" t="s">
        <v>471</v>
      </c>
      <c r="G285" s="7">
        <f>VLOOKUP(F285,[1]第16周!$B:$G,6,FALSE)</f>
        <v>95</v>
      </c>
    </row>
    <row r="286" spans="1:7">
      <c r="A286" s="5" t="s">
        <v>472</v>
      </c>
      <c r="B286" s="5" t="s">
        <v>276</v>
      </c>
      <c r="C286" s="5" t="s">
        <v>274</v>
      </c>
      <c r="D286" s="5" t="s">
        <v>305</v>
      </c>
      <c r="E286" s="5" t="s">
        <v>11</v>
      </c>
      <c r="F286" s="6" t="s">
        <v>471</v>
      </c>
      <c r="G286" s="7">
        <f>VLOOKUP(F286,[1]第16周!$B:$G,6,FALSE)</f>
        <v>95</v>
      </c>
    </row>
    <row r="287" spans="1:7">
      <c r="A287" s="5" t="s">
        <v>473</v>
      </c>
      <c r="B287" s="5" t="s">
        <v>276</v>
      </c>
      <c r="C287" s="5" t="s">
        <v>274</v>
      </c>
      <c r="D287" s="5" t="s">
        <v>305</v>
      </c>
      <c r="E287" s="5" t="s">
        <v>11</v>
      </c>
      <c r="F287" s="6" t="s">
        <v>471</v>
      </c>
      <c r="G287" s="7">
        <f>VLOOKUP(F287,[1]第16周!$B:$G,6,FALSE)</f>
        <v>95</v>
      </c>
    </row>
    <row r="288" spans="1:7">
      <c r="A288" s="5" t="s">
        <v>474</v>
      </c>
      <c r="B288" s="5" t="s">
        <v>292</v>
      </c>
      <c r="C288" s="5" t="s">
        <v>274</v>
      </c>
      <c r="D288" s="5" t="s">
        <v>293</v>
      </c>
      <c r="E288" s="5" t="s">
        <v>11</v>
      </c>
      <c r="F288" s="6" t="s">
        <v>471</v>
      </c>
      <c r="G288" s="7">
        <f>VLOOKUP(F288,[1]第16周!$B:$G,6,FALSE)</f>
        <v>95</v>
      </c>
    </row>
    <row r="289" spans="1:7">
      <c r="A289" s="5" t="s">
        <v>475</v>
      </c>
      <c r="B289" s="5" t="s">
        <v>292</v>
      </c>
      <c r="C289" s="5" t="s">
        <v>274</v>
      </c>
      <c r="D289" s="5" t="s">
        <v>293</v>
      </c>
      <c r="E289" s="5" t="s">
        <v>11</v>
      </c>
      <c r="F289" s="6" t="s">
        <v>476</v>
      </c>
      <c r="G289" s="7">
        <f>VLOOKUP(F289,[1]第16周!$B:$G,6,FALSE)</f>
        <v>95</v>
      </c>
    </row>
    <row r="290" spans="1:7">
      <c r="A290" s="5" t="s">
        <v>477</v>
      </c>
      <c r="B290" s="5" t="s">
        <v>318</v>
      </c>
      <c r="C290" s="5" t="s">
        <v>319</v>
      </c>
      <c r="D290" s="5"/>
      <c r="E290" s="5" t="s">
        <v>11</v>
      </c>
      <c r="F290" s="6" t="s">
        <v>476</v>
      </c>
      <c r="G290" s="7">
        <f>VLOOKUP(F290,[1]第16周!$B:$G,6,FALSE)</f>
        <v>95</v>
      </c>
    </row>
    <row r="291" spans="1:7">
      <c r="A291" s="5" t="s">
        <v>478</v>
      </c>
      <c r="B291" s="5" t="s">
        <v>276</v>
      </c>
      <c r="C291" s="5" t="s">
        <v>274</v>
      </c>
      <c r="D291" s="5" t="s">
        <v>277</v>
      </c>
      <c r="E291" s="5" t="s">
        <v>11</v>
      </c>
      <c r="F291" s="6" t="s">
        <v>476</v>
      </c>
      <c r="G291" s="7">
        <f>VLOOKUP(F291,[1]第16周!$B:$G,6,FALSE)</f>
        <v>95</v>
      </c>
    </row>
    <row r="292" spans="1:7">
      <c r="A292" s="5" t="s">
        <v>479</v>
      </c>
      <c r="B292" s="5" t="s">
        <v>276</v>
      </c>
      <c r="C292" s="5" t="s">
        <v>274</v>
      </c>
      <c r="D292" s="5" t="s">
        <v>277</v>
      </c>
      <c r="E292" s="5" t="s">
        <v>11</v>
      </c>
      <c r="F292" s="6" t="s">
        <v>476</v>
      </c>
      <c r="G292" s="7">
        <f>VLOOKUP(F292,[1]第16周!$B:$G,6,FALSE)</f>
        <v>95</v>
      </c>
    </row>
    <row r="293" spans="1:7">
      <c r="A293" s="5" t="s">
        <v>480</v>
      </c>
      <c r="B293" s="5" t="s">
        <v>481</v>
      </c>
      <c r="C293" s="5" t="s">
        <v>269</v>
      </c>
      <c r="D293" s="5" t="s">
        <v>482</v>
      </c>
      <c r="E293" s="5" t="s">
        <v>11</v>
      </c>
      <c r="F293" s="6" t="s">
        <v>483</v>
      </c>
      <c r="G293" s="7">
        <f>VLOOKUP(F293,[1]第16周!$B:$G,6,FALSE)</f>
        <v>95</v>
      </c>
    </row>
    <row r="294" spans="1:7">
      <c r="A294" s="5" t="s">
        <v>484</v>
      </c>
      <c r="B294" s="5" t="s">
        <v>268</v>
      </c>
      <c r="C294" s="5" t="s">
        <v>269</v>
      </c>
      <c r="D294" s="5"/>
      <c r="E294" s="5" t="s">
        <v>11</v>
      </c>
      <c r="F294" s="6" t="s">
        <v>483</v>
      </c>
      <c r="G294" s="7">
        <f>VLOOKUP(F294,[1]第16周!$B:$G,6,FALSE)</f>
        <v>95</v>
      </c>
    </row>
    <row r="295" spans="1:7">
      <c r="A295" s="5" t="s">
        <v>485</v>
      </c>
      <c r="B295" s="5" t="s">
        <v>481</v>
      </c>
      <c r="C295" s="5" t="s">
        <v>269</v>
      </c>
      <c r="D295" s="5"/>
      <c r="E295" s="5" t="s">
        <v>11</v>
      </c>
      <c r="F295" s="6" t="s">
        <v>483</v>
      </c>
      <c r="G295" s="7">
        <f>VLOOKUP(F295,[1]第16周!$B:$G,6,FALSE)</f>
        <v>95</v>
      </c>
    </row>
    <row r="296" spans="1:7">
      <c r="A296" s="5" t="s">
        <v>486</v>
      </c>
      <c r="B296" s="5" t="s">
        <v>292</v>
      </c>
      <c r="C296" s="5" t="s">
        <v>274</v>
      </c>
      <c r="D296" s="5" t="s">
        <v>293</v>
      </c>
      <c r="E296" s="5" t="s">
        <v>11</v>
      </c>
      <c r="F296" s="6" t="s">
        <v>483</v>
      </c>
      <c r="G296" s="7">
        <f>VLOOKUP(F296,[1]第16周!$B:$G,6,FALSE)</f>
        <v>95</v>
      </c>
    </row>
    <row r="297" spans="1:7">
      <c r="A297" s="5" t="s">
        <v>487</v>
      </c>
      <c r="B297" s="5" t="s">
        <v>292</v>
      </c>
      <c r="C297" s="5" t="s">
        <v>274</v>
      </c>
      <c r="D297" s="5" t="s">
        <v>293</v>
      </c>
      <c r="E297" s="5" t="s">
        <v>11</v>
      </c>
      <c r="F297" s="6" t="s">
        <v>488</v>
      </c>
      <c r="G297" s="7">
        <f>VLOOKUP(F297,[1]第16周!$B:$G,6,FALSE)</f>
        <v>95</v>
      </c>
    </row>
    <row r="298" spans="1:7">
      <c r="A298" s="5" t="s">
        <v>489</v>
      </c>
      <c r="B298" s="5" t="s">
        <v>292</v>
      </c>
      <c r="C298" s="5" t="s">
        <v>274</v>
      </c>
      <c r="D298" s="5" t="s">
        <v>293</v>
      </c>
      <c r="E298" s="5" t="s">
        <v>11</v>
      </c>
      <c r="F298" s="6" t="s">
        <v>488</v>
      </c>
      <c r="G298" s="7">
        <f>VLOOKUP(F298,[1]第16周!$B:$G,6,FALSE)</f>
        <v>95</v>
      </c>
    </row>
    <row r="299" spans="1:7">
      <c r="A299" s="5" t="s">
        <v>490</v>
      </c>
      <c r="B299" s="5" t="s">
        <v>292</v>
      </c>
      <c r="C299" s="5" t="s">
        <v>274</v>
      </c>
      <c r="D299" s="5" t="s">
        <v>293</v>
      </c>
      <c r="E299" s="5" t="s">
        <v>11</v>
      </c>
      <c r="F299" s="6" t="s">
        <v>488</v>
      </c>
      <c r="G299" s="7">
        <f>VLOOKUP(F299,[1]第16周!$B:$G,6,FALSE)</f>
        <v>95</v>
      </c>
    </row>
    <row r="300" spans="1:7">
      <c r="A300" s="5" t="s">
        <v>491</v>
      </c>
      <c r="B300" s="5" t="s">
        <v>276</v>
      </c>
      <c r="C300" s="5" t="s">
        <v>274</v>
      </c>
      <c r="D300" s="5" t="s">
        <v>277</v>
      </c>
      <c r="E300" s="5" t="s">
        <v>11</v>
      </c>
      <c r="F300" s="6" t="s">
        <v>488</v>
      </c>
      <c r="G300" s="7">
        <f>VLOOKUP(F300,[1]第16周!$B:$G,6,FALSE)</f>
        <v>95</v>
      </c>
    </row>
    <row r="301" spans="1:7">
      <c r="A301" s="5" t="s">
        <v>492</v>
      </c>
      <c r="B301" s="5" t="s">
        <v>292</v>
      </c>
      <c r="C301" s="5" t="s">
        <v>274</v>
      </c>
      <c r="D301" s="5" t="s">
        <v>293</v>
      </c>
      <c r="E301" s="5" t="s">
        <v>11</v>
      </c>
      <c r="F301" s="6" t="s">
        <v>493</v>
      </c>
      <c r="G301" s="7">
        <f>VLOOKUP(F301,[1]第16周!$B:$G,6,FALSE)</f>
        <v>95</v>
      </c>
    </row>
    <row r="302" spans="1:7">
      <c r="A302" s="5" t="s">
        <v>494</v>
      </c>
      <c r="B302" s="5" t="s">
        <v>273</v>
      </c>
      <c r="C302" s="5" t="s">
        <v>274</v>
      </c>
      <c r="D302" s="5"/>
      <c r="E302" s="5" t="s">
        <v>11</v>
      </c>
      <c r="F302" s="6" t="s">
        <v>493</v>
      </c>
      <c r="G302" s="7">
        <f>VLOOKUP(F302,[1]第16周!$B:$G,6,FALSE)</f>
        <v>95</v>
      </c>
    </row>
    <row r="303" spans="1:7">
      <c r="A303" s="5" t="s">
        <v>495</v>
      </c>
      <c r="B303" s="5" t="s">
        <v>292</v>
      </c>
      <c r="C303" s="5" t="s">
        <v>274</v>
      </c>
      <c r="D303" s="5"/>
      <c r="E303" s="5" t="s">
        <v>11</v>
      </c>
      <c r="F303" s="6" t="s">
        <v>493</v>
      </c>
      <c r="G303" s="7">
        <f>VLOOKUP(F303,[1]第16周!$B:$G,6,FALSE)</f>
        <v>95</v>
      </c>
    </row>
    <row r="304" spans="1:7">
      <c r="A304" s="5" t="s">
        <v>496</v>
      </c>
      <c r="B304" s="5" t="s">
        <v>273</v>
      </c>
      <c r="C304" s="5" t="s">
        <v>274</v>
      </c>
      <c r="D304" s="5"/>
      <c r="E304" s="5" t="s">
        <v>11</v>
      </c>
      <c r="F304" s="6" t="s">
        <v>493</v>
      </c>
      <c r="G304" s="7">
        <f>VLOOKUP(F304,[1]第16周!$B:$G,6,FALSE)</f>
        <v>95</v>
      </c>
    </row>
    <row r="305" spans="1:7">
      <c r="A305" s="5" t="s">
        <v>497</v>
      </c>
      <c r="B305" s="5" t="s">
        <v>276</v>
      </c>
      <c r="C305" s="5" t="s">
        <v>274</v>
      </c>
      <c r="D305" s="5"/>
      <c r="E305" s="5" t="s">
        <v>11</v>
      </c>
      <c r="F305" s="6" t="s">
        <v>498</v>
      </c>
      <c r="G305" s="7">
        <f>VLOOKUP(F305,[1]第16周!$B:$G,6,FALSE)</f>
        <v>95</v>
      </c>
    </row>
    <row r="306" spans="1:7">
      <c r="A306" s="5" t="s">
        <v>499</v>
      </c>
      <c r="B306" s="5" t="s">
        <v>273</v>
      </c>
      <c r="C306" s="5" t="s">
        <v>274</v>
      </c>
      <c r="D306" s="5"/>
      <c r="E306" s="5" t="s">
        <v>11</v>
      </c>
      <c r="F306" s="6" t="s">
        <v>498</v>
      </c>
      <c r="G306" s="7">
        <f>VLOOKUP(F306,[1]第16周!$B:$G,6,FALSE)</f>
        <v>95</v>
      </c>
    </row>
    <row r="307" spans="1:7">
      <c r="A307" s="5" t="s">
        <v>500</v>
      </c>
      <c r="B307" s="8" t="s">
        <v>276</v>
      </c>
      <c r="C307" s="7" t="s">
        <v>274</v>
      </c>
      <c r="D307" s="5" t="s">
        <v>277</v>
      </c>
      <c r="E307" s="5" t="s">
        <v>11</v>
      </c>
      <c r="F307" s="6" t="s">
        <v>501</v>
      </c>
      <c r="G307" s="7">
        <f>VLOOKUP(F307,[1]第16周!$B:$G,6,FALSE)</f>
        <v>95</v>
      </c>
    </row>
    <row r="308" spans="1:7">
      <c r="A308" s="8" t="s">
        <v>502</v>
      </c>
      <c r="B308" s="8" t="s">
        <v>276</v>
      </c>
      <c r="C308" s="7" t="s">
        <v>274</v>
      </c>
      <c r="D308" s="5" t="s">
        <v>277</v>
      </c>
      <c r="E308" s="5" t="s">
        <v>11</v>
      </c>
      <c r="F308" s="6" t="s">
        <v>501</v>
      </c>
      <c r="G308" s="7">
        <f>VLOOKUP(F308,[1]第16周!$B:$G,6,FALSE)</f>
        <v>95</v>
      </c>
    </row>
    <row r="309" spans="1:7">
      <c r="A309" s="5" t="s">
        <v>503</v>
      </c>
      <c r="B309" s="5" t="s">
        <v>292</v>
      </c>
      <c r="C309" s="5" t="s">
        <v>274</v>
      </c>
      <c r="D309" s="5" t="s">
        <v>293</v>
      </c>
      <c r="E309" s="5" t="s">
        <v>11</v>
      </c>
      <c r="F309" s="6" t="s">
        <v>501</v>
      </c>
      <c r="G309" s="7">
        <f>VLOOKUP(F309,[1]第16周!$B:$G,6,FALSE)</f>
        <v>95</v>
      </c>
    </row>
    <row r="310" spans="1:7">
      <c r="A310" s="5" t="s">
        <v>504</v>
      </c>
      <c r="B310" s="5" t="s">
        <v>276</v>
      </c>
      <c r="C310" s="5" t="s">
        <v>274</v>
      </c>
      <c r="D310" s="5" t="s">
        <v>277</v>
      </c>
      <c r="E310" s="5" t="s">
        <v>11</v>
      </c>
      <c r="F310" s="6" t="s">
        <v>501</v>
      </c>
      <c r="G310" s="7">
        <f>VLOOKUP(F310,[1]第16周!$B:$G,6,FALSE)</f>
        <v>95</v>
      </c>
    </row>
    <row r="311" spans="1:7">
      <c r="A311" s="5" t="s">
        <v>505</v>
      </c>
      <c r="B311" s="5" t="s">
        <v>292</v>
      </c>
      <c r="C311" s="5" t="s">
        <v>274</v>
      </c>
      <c r="D311" s="5" t="s">
        <v>293</v>
      </c>
      <c r="E311" s="5" t="s">
        <v>11</v>
      </c>
      <c r="F311" s="6" t="s">
        <v>506</v>
      </c>
      <c r="G311" s="7">
        <f>VLOOKUP(F311,[1]第16周!$B:$G,6,FALSE)</f>
        <v>95</v>
      </c>
    </row>
    <row r="312" spans="1:7">
      <c r="A312" s="5" t="s">
        <v>507</v>
      </c>
      <c r="B312" s="5" t="s">
        <v>292</v>
      </c>
      <c r="C312" s="5" t="s">
        <v>274</v>
      </c>
      <c r="D312" s="5" t="s">
        <v>293</v>
      </c>
      <c r="E312" s="5" t="s">
        <v>11</v>
      </c>
      <c r="F312" s="6" t="s">
        <v>506</v>
      </c>
      <c r="G312" s="7">
        <f>VLOOKUP(F312,[1]第16周!$B:$G,6,FALSE)</f>
        <v>95</v>
      </c>
    </row>
    <row r="313" spans="1:7">
      <c r="A313" s="5" t="s">
        <v>508</v>
      </c>
      <c r="B313" s="5" t="s">
        <v>292</v>
      </c>
      <c r="C313" s="5" t="s">
        <v>274</v>
      </c>
      <c r="D313" s="5" t="s">
        <v>293</v>
      </c>
      <c r="E313" s="5" t="s">
        <v>11</v>
      </c>
      <c r="F313" s="6" t="s">
        <v>506</v>
      </c>
      <c r="G313" s="7">
        <f>VLOOKUP(F313,[1]第16周!$B:$G,6,FALSE)</f>
        <v>95</v>
      </c>
    </row>
    <row r="314" spans="1:7">
      <c r="A314" s="5" t="s">
        <v>509</v>
      </c>
      <c r="B314" s="5" t="s">
        <v>273</v>
      </c>
      <c r="C314" s="5" t="s">
        <v>274</v>
      </c>
      <c r="D314" s="5"/>
      <c r="E314" s="5" t="s">
        <v>11</v>
      </c>
      <c r="F314" s="6" t="s">
        <v>510</v>
      </c>
      <c r="G314" s="7">
        <f>VLOOKUP(F314,[1]第16周!$B:$G,6,FALSE)</f>
        <v>95</v>
      </c>
    </row>
    <row r="315" spans="1:7">
      <c r="A315" s="5" t="s">
        <v>511</v>
      </c>
      <c r="B315" s="5" t="s">
        <v>273</v>
      </c>
      <c r="C315" s="5" t="s">
        <v>274</v>
      </c>
      <c r="D315" s="5"/>
      <c r="E315" s="5" t="s">
        <v>11</v>
      </c>
      <c r="F315" s="6" t="s">
        <v>510</v>
      </c>
      <c r="G315" s="7">
        <f>VLOOKUP(F315,[1]第16周!$B:$G,6,FALSE)</f>
        <v>95</v>
      </c>
    </row>
    <row r="316" spans="1:7">
      <c r="A316" s="5" t="s">
        <v>512</v>
      </c>
      <c r="B316" s="5" t="s">
        <v>273</v>
      </c>
      <c r="C316" s="5" t="s">
        <v>274</v>
      </c>
      <c r="D316" s="5"/>
      <c r="E316" s="5" t="s">
        <v>11</v>
      </c>
      <c r="F316" s="6" t="s">
        <v>510</v>
      </c>
      <c r="G316" s="7">
        <f>VLOOKUP(F316,[1]第16周!$B:$G,6,FALSE)</f>
        <v>95</v>
      </c>
    </row>
    <row r="317" spans="1:7">
      <c r="A317" s="5" t="s">
        <v>513</v>
      </c>
      <c r="B317" s="5" t="s">
        <v>332</v>
      </c>
      <c r="C317" s="5" t="s">
        <v>274</v>
      </c>
      <c r="D317" s="5"/>
      <c r="E317" s="5" t="s">
        <v>11</v>
      </c>
      <c r="F317" s="6" t="s">
        <v>510</v>
      </c>
      <c r="G317" s="7">
        <f>VLOOKUP(F317,[1]第16周!$B:$G,6,FALSE)</f>
        <v>95</v>
      </c>
    </row>
    <row r="318" spans="1:7">
      <c r="A318" s="5" t="s">
        <v>514</v>
      </c>
      <c r="B318" s="5" t="s">
        <v>332</v>
      </c>
      <c r="C318" s="5" t="s">
        <v>274</v>
      </c>
      <c r="D318" s="5"/>
      <c r="E318" s="5" t="s">
        <v>11</v>
      </c>
      <c r="F318" s="6" t="s">
        <v>515</v>
      </c>
      <c r="G318" s="7">
        <f>VLOOKUP(F318,[1]第16周!$B:$G,6,FALSE)</f>
        <v>95</v>
      </c>
    </row>
    <row r="319" spans="1:7">
      <c r="A319" s="5" t="s">
        <v>516</v>
      </c>
      <c r="B319" s="5" t="s">
        <v>332</v>
      </c>
      <c r="C319" s="5" t="s">
        <v>274</v>
      </c>
      <c r="D319" s="5"/>
      <c r="E319" s="5" t="s">
        <v>11</v>
      </c>
      <c r="F319" s="6" t="s">
        <v>515</v>
      </c>
      <c r="G319" s="7">
        <f>VLOOKUP(F319,[1]第16周!$B:$G,6,FALSE)</f>
        <v>95</v>
      </c>
    </row>
    <row r="320" spans="1:7">
      <c r="A320" s="5" t="s">
        <v>517</v>
      </c>
      <c r="B320" s="5" t="s">
        <v>332</v>
      </c>
      <c r="C320" s="5" t="s">
        <v>274</v>
      </c>
      <c r="D320" s="5"/>
      <c r="E320" s="5" t="s">
        <v>11</v>
      </c>
      <c r="F320" s="6" t="s">
        <v>515</v>
      </c>
      <c r="G320" s="7">
        <f>VLOOKUP(F320,[1]第16周!$B:$G,6,FALSE)</f>
        <v>95</v>
      </c>
    </row>
    <row r="321" spans="1:7">
      <c r="A321" s="5" t="s">
        <v>518</v>
      </c>
      <c r="B321" s="5" t="s">
        <v>332</v>
      </c>
      <c r="C321" s="5" t="s">
        <v>274</v>
      </c>
      <c r="D321" s="5"/>
      <c r="E321" s="5" t="s">
        <v>11</v>
      </c>
      <c r="F321" s="6" t="s">
        <v>519</v>
      </c>
      <c r="G321" s="7">
        <f>VLOOKUP(F321,[1]第16周!$B:$G,6,FALSE)</f>
        <v>95</v>
      </c>
    </row>
    <row r="322" spans="1:7">
      <c r="A322" s="5" t="s">
        <v>520</v>
      </c>
      <c r="B322" s="5" t="s">
        <v>292</v>
      </c>
      <c r="C322" s="5" t="s">
        <v>274</v>
      </c>
      <c r="D322" s="5"/>
      <c r="E322" s="5" t="s">
        <v>11</v>
      </c>
      <c r="F322" s="6" t="s">
        <v>519</v>
      </c>
      <c r="G322" s="7">
        <f>VLOOKUP(F322,[1]第16周!$B:$G,6,FALSE)</f>
        <v>95</v>
      </c>
    </row>
    <row r="323" spans="1:7">
      <c r="A323" s="5" t="s">
        <v>521</v>
      </c>
      <c r="B323" s="5" t="s">
        <v>292</v>
      </c>
      <c r="C323" s="5" t="s">
        <v>274</v>
      </c>
      <c r="D323" s="5"/>
      <c r="E323" s="5" t="s">
        <v>11</v>
      </c>
      <c r="F323" s="6" t="s">
        <v>519</v>
      </c>
      <c r="G323" s="7">
        <f>VLOOKUP(F323,[1]第16周!$B:$G,6,FALSE)</f>
        <v>95</v>
      </c>
    </row>
    <row r="324" spans="1:7">
      <c r="A324" s="5" t="s">
        <v>522</v>
      </c>
      <c r="B324" s="5" t="s">
        <v>292</v>
      </c>
      <c r="C324" s="5" t="s">
        <v>274</v>
      </c>
      <c r="D324" s="5"/>
      <c r="E324" s="5" t="s">
        <v>11</v>
      </c>
      <c r="F324" s="6" t="s">
        <v>519</v>
      </c>
      <c r="G324" s="7">
        <f>VLOOKUP(F324,[1]第16周!$B:$G,6,FALSE)</f>
        <v>95</v>
      </c>
    </row>
    <row r="325" spans="1:7">
      <c r="A325" s="5" t="s">
        <v>523</v>
      </c>
      <c r="B325" s="5" t="s">
        <v>292</v>
      </c>
      <c r="C325" s="5" t="s">
        <v>274</v>
      </c>
      <c r="D325" s="5"/>
      <c r="E325" s="5" t="s">
        <v>11</v>
      </c>
      <c r="F325" s="6" t="s">
        <v>524</v>
      </c>
      <c r="G325" s="7">
        <f>VLOOKUP(F325,[1]第16周!$B:$G,6,FALSE)</f>
        <v>95</v>
      </c>
    </row>
    <row r="326" spans="1:7">
      <c r="A326" s="5" t="s">
        <v>525</v>
      </c>
      <c r="B326" s="5" t="s">
        <v>292</v>
      </c>
      <c r="C326" s="5" t="s">
        <v>274</v>
      </c>
      <c r="D326" s="5"/>
      <c r="E326" s="5" t="s">
        <v>11</v>
      </c>
      <c r="F326" s="6" t="s">
        <v>524</v>
      </c>
      <c r="G326" s="7">
        <f>VLOOKUP(F326,[1]第16周!$B:$G,6,FALSE)</f>
        <v>95</v>
      </c>
    </row>
    <row r="327" spans="1:7">
      <c r="A327" s="5" t="s">
        <v>526</v>
      </c>
      <c r="B327" s="5" t="s">
        <v>276</v>
      </c>
      <c r="C327" s="5" t="s">
        <v>274</v>
      </c>
      <c r="D327" s="5" t="s">
        <v>277</v>
      </c>
      <c r="E327" s="5" t="s">
        <v>11</v>
      </c>
      <c r="F327" s="6" t="s">
        <v>524</v>
      </c>
      <c r="G327" s="7">
        <f>VLOOKUP(F327,[1]第16周!$B:$G,6,FALSE)</f>
        <v>95</v>
      </c>
    </row>
    <row r="328" spans="1:7">
      <c r="A328" s="5" t="s">
        <v>527</v>
      </c>
      <c r="B328" s="5" t="s">
        <v>292</v>
      </c>
      <c r="C328" s="5" t="s">
        <v>274</v>
      </c>
      <c r="D328" s="5"/>
      <c r="E328" s="5" t="s">
        <v>11</v>
      </c>
      <c r="F328" s="6" t="s">
        <v>528</v>
      </c>
      <c r="G328" s="7">
        <f>VLOOKUP(F328,[1]第16周!$B:$G,6,FALSE)</f>
        <v>95</v>
      </c>
    </row>
    <row r="329" spans="1:7">
      <c r="A329" s="5" t="s">
        <v>529</v>
      </c>
      <c r="B329" s="5" t="s">
        <v>292</v>
      </c>
      <c r="C329" s="5" t="s">
        <v>274</v>
      </c>
      <c r="D329" s="5"/>
      <c r="E329" s="5" t="s">
        <v>11</v>
      </c>
      <c r="F329" s="6" t="s">
        <v>528</v>
      </c>
      <c r="G329" s="7">
        <f>VLOOKUP(F329,[1]第16周!$B:$G,6,FALSE)</f>
        <v>95</v>
      </c>
    </row>
    <row r="330" spans="1:7">
      <c r="A330" s="5" t="s">
        <v>530</v>
      </c>
      <c r="B330" s="5" t="s">
        <v>292</v>
      </c>
      <c r="C330" s="5" t="s">
        <v>274</v>
      </c>
      <c r="D330" s="5"/>
      <c r="E330" s="5" t="s">
        <v>11</v>
      </c>
      <c r="F330" s="6" t="s">
        <v>528</v>
      </c>
      <c r="G330" s="7">
        <f>VLOOKUP(F330,[1]第16周!$B:$G,6,FALSE)</f>
        <v>95</v>
      </c>
    </row>
    <row r="331" spans="1:7">
      <c r="A331" s="5" t="s">
        <v>531</v>
      </c>
      <c r="B331" s="5" t="s">
        <v>292</v>
      </c>
      <c r="C331" s="5" t="s">
        <v>274</v>
      </c>
      <c r="D331" s="5"/>
      <c r="E331" s="5" t="s">
        <v>11</v>
      </c>
      <c r="F331" s="6" t="s">
        <v>528</v>
      </c>
      <c r="G331" s="7">
        <f>VLOOKUP(F331,[1]第16周!$B:$G,6,FALSE)</f>
        <v>95</v>
      </c>
    </row>
    <row r="332" spans="1:7">
      <c r="A332" s="5" t="s">
        <v>532</v>
      </c>
      <c r="B332" s="5" t="s">
        <v>276</v>
      </c>
      <c r="C332" s="5" t="s">
        <v>274</v>
      </c>
      <c r="D332" s="5" t="s">
        <v>277</v>
      </c>
      <c r="E332" s="5" t="s">
        <v>11</v>
      </c>
      <c r="F332" s="6" t="s">
        <v>533</v>
      </c>
      <c r="G332" s="7">
        <f>VLOOKUP(F332,[1]第16周!$B:$G,6,FALSE)</f>
        <v>95</v>
      </c>
    </row>
    <row r="333" spans="1:7">
      <c r="A333" s="5" t="s">
        <v>534</v>
      </c>
      <c r="B333" s="5" t="s">
        <v>276</v>
      </c>
      <c r="C333" s="5" t="s">
        <v>274</v>
      </c>
      <c r="D333" s="5" t="s">
        <v>277</v>
      </c>
      <c r="E333" s="5" t="s">
        <v>11</v>
      </c>
      <c r="F333" s="6" t="s">
        <v>533</v>
      </c>
      <c r="G333" s="7">
        <f>VLOOKUP(F333,[1]第16周!$B:$G,6,FALSE)</f>
        <v>95</v>
      </c>
    </row>
    <row r="334" spans="1:7">
      <c r="A334" s="5" t="s">
        <v>535</v>
      </c>
      <c r="B334" s="5" t="s">
        <v>276</v>
      </c>
      <c r="C334" s="5" t="s">
        <v>274</v>
      </c>
      <c r="D334" s="5" t="s">
        <v>277</v>
      </c>
      <c r="E334" s="5" t="s">
        <v>11</v>
      </c>
      <c r="F334" s="6" t="s">
        <v>533</v>
      </c>
      <c r="G334" s="7">
        <f>VLOOKUP(F334,[1]第16周!$B:$G,6,FALSE)</f>
        <v>95</v>
      </c>
    </row>
    <row r="335" spans="1:7">
      <c r="A335" s="5" t="s">
        <v>536</v>
      </c>
      <c r="B335" s="5" t="s">
        <v>327</v>
      </c>
      <c r="C335" s="5" t="s">
        <v>269</v>
      </c>
      <c r="D335" s="5" t="s">
        <v>371</v>
      </c>
      <c r="E335" s="5" t="s">
        <v>11</v>
      </c>
      <c r="F335" s="6" t="s">
        <v>537</v>
      </c>
      <c r="G335" s="7">
        <f>VLOOKUP(F335,[1]第16周!$B:$G,6,FALSE)</f>
        <v>95</v>
      </c>
    </row>
    <row r="336" spans="1:7">
      <c r="A336" s="5" t="s">
        <v>538</v>
      </c>
      <c r="B336" s="5" t="s">
        <v>327</v>
      </c>
      <c r="C336" s="5" t="s">
        <v>269</v>
      </c>
      <c r="D336" s="5" t="s">
        <v>371</v>
      </c>
      <c r="E336" s="5" t="s">
        <v>11</v>
      </c>
      <c r="F336" s="6" t="s">
        <v>537</v>
      </c>
      <c r="G336" s="7">
        <f>VLOOKUP(F336,[1]第16周!$B:$G,6,FALSE)</f>
        <v>95</v>
      </c>
    </row>
    <row r="337" spans="1:7">
      <c r="A337" s="5" t="s">
        <v>539</v>
      </c>
      <c r="B337" s="5" t="s">
        <v>292</v>
      </c>
      <c r="C337" s="5" t="s">
        <v>274</v>
      </c>
      <c r="D337" s="5"/>
      <c r="E337" s="5" t="s">
        <v>11</v>
      </c>
      <c r="F337" s="6" t="s">
        <v>537</v>
      </c>
      <c r="G337" s="7">
        <f>VLOOKUP(F337,[1]第16周!$B:$G,6,FALSE)</f>
        <v>95</v>
      </c>
    </row>
    <row r="338" spans="1:7">
      <c r="A338" s="5" t="s">
        <v>540</v>
      </c>
      <c r="B338" s="5" t="s">
        <v>292</v>
      </c>
      <c r="C338" s="5" t="s">
        <v>274</v>
      </c>
      <c r="D338" s="5"/>
      <c r="E338" s="5" t="s">
        <v>11</v>
      </c>
      <c r="F338" s="6" t="s">
        <v>537</v>
      </c>
      <c r="G338" s="7">
        <f>VLOOKUP(F338,[1]第16周!$B:$G,6,FALSE)</f>
        <v>95</v>
      </c>
    </row>
    <row r="339" spans="1:7">
      <c r="A339" s="5" t="s">
        <v>541</v>
      </c>
      <c r="B339" s="5" t="s">
        <v>292</v>
      </c>
      <c r="C339" s="5" t="s">
        <v>274</v>
      </c>
      <c r="D339" s="5"/>
      <c r="E339" s="5" t="s">
        <v>11</v>
      </c>
      <c r="F339" s="6" t="s">
        <v>542</v>
      </c>
      <c r="G339" s="7">
        <f>VLOOKUP(F339,[1]第16周!$B:$G,6,FALSE)</f>
        <v>95</v>
      </c>
    </row>
    <row r="340" spans="1:7">
      <c r="A340" s="5" t="s">
        <v>543</v>
      </c>
      <c r="B340" s="5" t="s">
        <v>292</v>
      </c>
      <c r="C340" s="5" t="s">
        <v>274</v>
      </c>
      <c r="D340" s="5"/>
      <c r="E340" s="5" t="s">
        <v>11</v>
      </c>
      <c r="F340" s="6" t="s">
        <v>542</v>
      </c>
      <c r="G340" s="7">
        <f>VLOOKUP(F340,[1]第16周!$B:$G,6,FALSE)</f>
        <v>95</v>
      </c>
    </row>
    <row r="341" spans="1:7">
      <c r="A341" s="5" t="s">
        <v>544</v>
      </c>
      <c r="B341" s="5" t="s">
        <v>327</v>
      </c>
      <c r="C341" s="5" t="s">
        <v>269</v>
      </c>
      <c r="D341" s="5" t="s">
        <v>371</v>
      </c>
      <c r="E341" s="5" t="s">
        <v>11</v>
      </c>
      <c r="F341" s="6" t="s">
        <v>542</v>
      </c>
      <c r="G341" s="7">
        <f>VLOOKUP(F341,[1]第16周!$B:$G,6,FALSE)</f>
        <v>95</v>
      </c>
    </row>
    <row r="342" spans="1:7">
      <c r="A342" s="5" t="s">
        <v>545</v>
      </c>
      <c r="B342" s="5" t="s">
        <v>327</v>
      </c>
      <c r="C342" s="5" t="s">
        <v>269</v>
      </c>
      <c r="D342" s="5" t="s">
        <v>371</v>
      </c>
      <c r="E342" s="5" t="s">
        <v>11</v>
      </c>
      <c r="F342" s="6" t="s">
        <v>542</v>
      </c>
      <c r="G342" s="7">
        <f>VLOOKUP(F342,[1]第16周!$B:$G,6,FALSE)</f>
        <v>95</v>
      </c>
    </row>
    <row r="343" spans="1:7">
      <c r="A343" s="5" t="s">
        <v>546</v>
      </c>
      <c r="B343" s="5" t="s">
        <v>292</v>
      </c>
      <c r="C343" s="5" t="s">
        <v>274</v>
      </c>
      <c r="D343" s="5"/>
      <c r="E343" s="5" t="s">
        <v>11</v>
      </c>
      <c r="F343" s="6" t="s">
        <v>547</v>
      </c>
      <c r="G343" s="7">
        <f>VLOOKUP(F343,[1]第16周!$B:$G,6,FALSE)</f>
        <v>95</v>
      </c>
    </row>
    <row r="344" spans="1:7">
      <c r="A344" s="5" t="s">
        <v>548</v>
      </c>
      <c r="B344" s="5" t="s">
        <v>292</v>
      </c>
      <c r="C344" s="5" t="s">
        <v>274</v>
      </c>
      <c r="D344" s="5"/>
      <c r="E344" s="5" t="s">
        <v>11</v>
      </c>
      <c r="F344" s="6" t="s">
        <v>547</v>
      </c>
      <c r="G344" s="7">
        <f>VLOOKUP(F344,[1]第16周!$B:$G,6,FALSE)</f>
        <v>95</v>
      </c>
    </row>
    <row r="345" spans="1:7">
      <c r="A345" s="5" t="s">
        <v>549</v>
      </c>
      <c r="B345" s="5" t="s">
        <v>273</v>
      </c>
      <c r="C345" s="5" t="s">
        <v>274</v>
      </c>
      <c r="D345" s="5" t="s">
        <v>286</v>
      </c>
      <c r="E345" s="5" t="s">
        <v>11</v>
      </c>
      <c r="F345" s="6" t="s">
        <v>547</v>
      </c>
      <c r="G345" s="7">
        <f>VLOOKUP(F345,[1]第16周!$B:$G,6,FALSE)</f>
        <v>95</v>
      </c>
    </row>
    <row r="346" spans="1:7">
      <c r="A346" s="5" t="s">
        <v>550</v>
      </c>
      <c r="B346" s="5" t="s">
        <v>273</v>
      </c>
      <c r="C346" s="5" t="s">
        <v>274</v>
      </c>
      <c r="D346" s="5" t="s">
        <v>286</v>
      </c>
      <c r="E346" s="5" t="s">
        <v>11</v>
      </c>
      <c r="F346" s="6" t="s">
        <v>547</v>
      </c>
      <c r="G346" s="7">
        <f>VLOOKUP(F346,[1]第16周!$B:$G,6,FALSE)</f>
        <v>95</v>
      </c>
    </row>
    <row r="347" spans="1:7">
      <c r="A347" s="5" t="s">
        <v>551</v>
      </c>
      <c r="B347" s="5" t="s">
        <v>273</v>
      </c>
      <c r="C347" s="5" t="s">
        <v>274</v>
      </c>
      <c r="D347" s="5" t="s">
        <v>286</v>
      </c>
      <c r="E347" s="5" t="s">
        <v>11</v>
      </c>
      <c r="F347" s="6" t="s">
        <v>552</v>
      </c>
      <c r="G347" s="7">
        <f>VLOOKUP(F347,[1]第16周!$B:$G,6,FALSE)</f>
        <v>95</v>
      </c>
    </row>
    <row r="348" spans="1:7">
      <c r="A348" s="5" t="s">
        <v>553</v>
      </c>
      <c r="B348" s="5" t="s">
        <v>273</v>
      </c>
      <c r="C348" s="5" t="s">
        <v>274</v>
      </c>
      <c r="D348" s="5" t="s">
        <v>286</v>
      </c>
      <c r="E348" s="5" t="s">
        <v>11</v>
      </c>
      <c r="F348" s="6" t="s">
        <v>552</v>
      </c>
      <c r="G348" s="7">
        <f>VLOOKUP(F348,[1]第16周!$B:$G,6,FALSE)</f>
        <v>95</v>
      </c>
    </row>
    <row r="349" spans="1:7">
      <c r="A349" s="5" t="s">
        <v>554</v>
      </c>
      <c r="B349" s="5" t="s">
        <v>273</v>
      </c>
      <c r="C349" s="5" t="s">
        <v>274</v>
      </c>
      <c r="D349" s="5" t="s">
        <v>286</v>
      </c>
      <c r="E349" s="5" t="s">
        <v>11</v>
      </c>
      <c r="F349" s="6" t="s">
        <v>552</v>
      </c>
      <c r="G349" s="7">
        <f>VLOOKUP(F349,[1]第16周!$B:$G,6,FALSE)</f>
        <v>95</v>
      </c>
    </row>
    <row r="350" spans="1:7">
      <c r="A350" s="5" t="s">
        <v>555</v>
      </c>
      <c r="B350" s="5" t="s">
        <v>273</v>
      </c>
      <c r="C350" s="5" t="s">
        <v>274</v>
      </c>
      <c r="D350" s="5" t="s">
        <v>286</v>
      </c>
      <c r="E350" s="5" t="s">
        <v>11</v>
      </c>
      <c r="F350" s="6" t="s">
        <v>552</v>
      </c>
      <c r="G350" s="7">
        <f>VLOOKUP(F350,[1]第16周!$B:$G,6,FALSE)</f>
        <v>95</v>
      </c>
    </row>
    <row r="351" spans="1:7">
      <c r="A351" s="5" t="s">
        <v>556</v>
      </c>
      <c r="B351" s="5" t="s">
        <v>273</v>
      </c>
      <c r="C351" s="5" t="s">
        <v>274</v>
      </c>
      <c r="D351" s="5" t="s">
        <v>286</v>
      </c>
      <c r="E351" s="5" t="s">
        <v>11</v>
      </c>
      <c r="F351" s="6" t="s">
        <v>557</v>
      </c>
      <c r="G351" s="7">
        <f>VLOOKUP(F351,[1]第16周!$B:$G,6,FALSE)</f>
        <v>95</v>
      </c>
    </row>
    <row r="352" spans="1:7">
      <c r="A352" s="5" t="s">
        <v>558</v>
      </c>
      <c r="B352" s="5" t="s">
        <v>273</v>
      </c>
      <c r="C352" s="5" t="s">
        <v>274</v>
      </c>
      <c r="D352" s="5" t="s">
        <v>286</v>
      </c>
      <c r="E352" s="5" t="s">
        <v>11</v>
      </c>
      <c r="F352" s="6" t="s">
        <v>557</v>
      </c>
      <c r="G352" s="7">
        <f>VLOOKUP(F352,[1]第16周!$B:$G,6,FALSE)</f>
        <v>95</v>
      </c>
    </row>
    <row r="353" spans="1:7">
      <c r="A353" s="5" t="s">
        <v>559</v>
      </c>
      <c r="B353" s="5" t="s">
        <v>273</v>
      </c>
      <c r="C353" s="5" t="s">
        <v>274</v>
      </c>
      <c r="D353" s="5" t="s">
        <v>286</v>
      </c>
      <c r="E353" s="5" t="s">
        <v>11</v>
      </c>
      <c r="F353" s="6" t="s">
        <v>557</v>
      </c>
      <c r="G353" s="7">
        <f>VLOOKUP(F353,[1]第16周!$B:$G,6,FALSE)</f>
        <v>95</v>
      </c>
    </row>
    <row r="354" spans="1:7">
      <c r="A354" s="5" t="s">
        <v>560</v>
      </c>
      <c r="B354" s="5" t="s">
        <v>273</v>
      </c>
      <c r="C354" s="5" t="s">
        <v>274</v>
      </c>
      <c r="D354" s="5" t="s">
        <v>286</v>
      </c>
      <c r="E354" s="5" t="s">
        <v>11</v>
      </c>
      <c r="F354" s="6" t="s">
        <v>557</v>
      </c>
      <c r="G354" s="7">
        <f>VLOOKUP(F354,[1]第16周!$B:$G,6,FALSE)</f>
        <v>95</v>
      </c>
    </row>
    <row r="355" spans="1:7">
      <c r="A355" s="5" t="s">
        <v>561</v>
      </c>
      <c r="B355" s="5" t="s">
        <v>338</v>
      </c>
      <c r="C355" s="5" t="s">
        <v>269</v>
      </c>
      <c r="D355" s="5" t="s">
        <v>339</v>
      </c>
      <c r="E355" s="5" t="s">
        <v>11</v>
      </c>
      <c r="F355" s="6" t="s">
        <v>562</v>
      </c>
      <c r="G355" s="7">
        <f>VLOOKUP(F355,[1]第16周!$B:$G,6,FALSE)</f>
        <v>95</v>
      </c>
    </row>
    <row r="356" spans="1:7">
      <c r="A356" s="5" t="s">
        <v>563</v>
      </c>
      <c r="B356" s="5" t="s">
        <v>338</v>
      </c>
      <c r="C356" s="5" t="s">
        <v>269</v>
      </c>
      <c r="D356" s="5" t="s">
        <v>339</v>
      </c>
      <c r="E356" s="5" t="s">
        <v>11</v>
      </c>
      <c r="F356" s="6" t="s">
        <v>562</v>
      </c>
      <c r="G356" s="7">
        <f>VLOOKUP(F356,[1]第16周!$B:$G,6,FALSE)</f>
        <v>95</v>
      </c>
    </row>
    <row r="357" spans="1:7">
      <c r="A357" s="5" t="s">
        <v>564</v>
      </c>
      <c r="B357" s="5" t="s">
        <v>273</v>
      </c>
      <c r="C357" s="5" t="s">
        <v>274</v>
      </c>
      <c r="D357" s="5" t="s">
        <v>286</v>
      </c>
      <c r="E357" s="5" t="s">
        <v>11</v>
      </c>
      <c r="F357" s="6" t="s">
        <v>565</v>
      </c>
      <c r="G357" s="7">
        <f>VLOOKUP(F357,[1]第16周!$B:$G,6,FALSE)</f>
        <v>95</v>
      </c>
    </row>
    <row r="358" spans="1:7">
      <c r="A358" s="5" t="s">
        <v>566</v>
      </c>
      <c r="B358" s="5" t="s">
        <v>273</v>
      </c>
      <c r="C358" s="5" t="s">
        <v>274</v>
      </c>
      <c r="D358" s="5" t="s">
        <v>286</v>
      </c>
      <c r="E358" s="5" t="s">
        <v>11</v>
      </c>
      <c r="F358" s="6" t="s">
        <v>565</v>
      </c>
      <c r="G358" s="7">
        <f>VLOOKUP(F358,[1]第16周!$B:$G,6,FALSE)</f>
        <v>95</v>
      </c>
    </row>
    <row r="359" spans="1:7">
      <c r="A359" s="5" t="s">
        <v>567</v>
      </c>
      <c r="B359" s="5" t="s">
        <v>292</v>
      </c>
      <c r="C359" s="5" t="s">
        <v>274</v>
      </c>
      <c r="D359" s="5" t="s">
        <v>308</v>
      </c>
      <c r="E359" s="5" t="s">
        <v>11</v>
      </c>
      <c r="F359" s="6" t="s">
        <v>565</v>
      </c>
      <c r="G359" s="7">
        <f>VLOOKUP(F359,[1]第16周!$B:$G,6,FALSE)</f>
        <v>95</v>
      </c>
    </row>
    <row r="360" spans="1:7">
      <c r="A360" s="5" t="s">
        <v>568</v>
      </c>
      <c r="B360" s="5" t="s">
        <v>292</v>
      </c>
      <c r="C360" s="5" t="s">
        <v>274</v>
      </c>
      <c r="D360" s="5" t="s">
        <v>308</v>
      </c>
      <c r="E360" s="5" t="s">
        <v>11</v>
      </c>
      <c r="F360" s="6" t="s">
        <v>569</v>
      </c>
      <c r="G360" s="7">
        <f>VLOOKUP(F360,[1]第16周!$B:$G,6,FALSE)</f>
        <v>95</v>
      </c>
    </row>
    <row r="361" spans="1:7">
      <c r="A361" s="5" t="s">
        <v>570</v>
      </c>
      <c r="B361" s="5" t="s">
        <v>292</v>
      </c>
      <c r="C361" s="5" t="s">
        <v>274</v>
      </c>
      <c r="D361" s="5" t="s">
        <v>308</v>
      </c>
      <c r="E361" s="5" t="s">
        <v>11</v>
      </c>
      <c r="F361" s="6" t="s">
        <v>569</v>
      </c>
      <c r="G361" s="7">
        <f>VLOOKUP(F361,[1]第16周!$B:$G,6,FALSE)</f>
        <v>95</v>
      </c>
    </row>
    <row r="362" spans="1:7">
      <c r="A362" s="5" t="s">
        <v>571</v>
      </c>
      <c r="B362" s="5" t="s">
        <v>329</v>
      </c>
      <c r="C362" s="5" t="s">
        <v>269</v>
      </c>
      <c r="D362" s="5" t="s">
        <v>330</v>
      </c>
      <c r="E362" s="5" t="s">
        <v>11</v>
      </c>
      <c r="F362" s="6" t="s">
        <v>572</v>
      </c>
      <c r="G362" s="7">
        <f>VLOOKUP(F362,[1]第16周!$B:$G,6,FALSE)</f>
        <v>95</v>
      </c>
    </row>
    <row r="363" spans="1:7">
      <c r="A363" s="5" t="s">
        <v>573</v>
      </c>
      <c r="B363" s="5" t="s">
        <v>329</v>
      </c>
      <c r="C363" s="5" t="s">
        <v>269</v>
      </c>
      <c r="D363" s="5" t="s">
        <v>330</v>
      </c>
      <c r="E363" s="5" t="s">
        <v>11</v>
      </c>
      <c r="F363" s="6" t="s">
        <v>572</v>
      </c>
      <c r="G363" s="7">
        <f>VLOOKUP(F363,[1]第16周!$B:$G,6,FALSE)</f>
        <v>95</v>
      </c>
    </row>
    <row r="364" spans="1:7">
      <c r="A364" s="5" t="s">
        <v>574</v>
      </c>
      <c r="B364" s="5" t="s">
        <v>329</v>
      </c>
      <c r="C364" s="5" t="s">
        <v>269</v>
      </c>
      <c r="D364" s="5" t="s">
        <v>330</v>
      </c>
      <c r="E364" s="5" t="s">
        <v>11</v>
      </c>
      <c r="F364" s="6" t="s">
        <v>572</v>
      </c>
      <c r="G364" s="7">
        <f>VLOOKUP(F364,[1]第16周!$B:$G,6,FALSE)</f>
        <v>95</v>
      </c>
    </row>
    <row r="365" spans="1:7">
      <c r="A365" s="5" t="s">
        <v>575</v>
      </c>
      <c r="B365" s="5" t="s">
        <v>338</v>
      </c>
      <c r="C365" s="5" t="s">
        <v>269</v>
      </c>
      <c r="D365" s="5" t="s">
        <v>339</v>
      </c>
      <c r="E365" s="5" t="s">
        <v>11</v>
      </c>
      <c r="F365" s="6" t="s">
        <v>572</v>
      </c>
      <c r="G365" s="7">
        <f>VLOOKUP(F365,[1]第16周!$B:$G,6,FALSE)</f>
        <v>95</v>
      </c>
    </row>
    <row r="366" spans="1:7">
      <c r="A366" s="5" t="s">
        <v>576</v>
      </c>
      <c r="B366" s="5" t="s">
        <v>318</v>
      </c>
      <c r="C366" s="5" t="s">
        <v>319</v>
      </c>
      <c r="D366" s="5"/>
      <c r="E366" s="5" t="s">
        <v>11</v>
      </c>
      <c r="F366" s="6" t="s">
        <v>577</v>
      </c>
      <c r="G366" s="7">
        <f>VLOOKUP(F366,[1]第16周!$B:$G,6,FALSE)</f>
        <v>95</v>
      </c>
    </row>
    <row r="367" spans="1:7">
      <c r="A367" s="5" t="s">
        <v>578</v>
      </c>
      <c r="B367" s="5" t="s">
        <v>318</v>
      </c>
      <c r="C367" s="5" t="s">
        <v>319</v>
      </c>
      <c r="D367" s="5" t="s">
        <v>363</v>
      </c>
      <c r="E367" s="5" t="s">
        <v>11</v>
      </c>
      <c r="F367" s="6" t="s">
        <v>577</v>
      </c>
      <c r="G367" s="7">
        <f>VLOOKUP(F367,[1]第16周!$B:$G,6,FALSE)</f>
        <v>95</v>
      </c>
    </row>
    <row r="368" spans="1:7">
      <c r="A368" s="5" t="s">
        <v>579</v>
      </c>
      <c r="B368" s="5" t="s">
        <v>327</v>
      </c>
      <c r="C368" s="5" t="s">
        <v>269</v>
      </c>
      <c r="D368" s="5" t="s">
        <v>352</v>
      </c>
      <c r="E368" s="5" t="s">
        <v>11</v>
      </c>
      <c r="F368" s="6" t="s">
        <v>577</v>
      </c>
      <c r="G368" s="7">
        <f>VLOOKUP(F368,[1]第16周!$B:$G,6,FALSE)</f>
        <v>95</v>
      </c>
    </row>
    <row r="369" spans="1:7">
      <c r="A369" s="5" t="s">
        <v>580</v>
      </c>
      <c r="B369" s="5" t="s">
        <v>292</v>
      </c>
      <c r="C369" s="5" t="s">
        <v>274</v>
      </c>
      <c r="D369" s="5" t="s">
        <v>308</v>
      </c>
      <c r="E369" s="5" t="s">
        <v>11</v>
      </c>
      <c r="F369" s="6" t="s">
        <v>581</v>
      </c>
      <c r="G369" s="7">
        <f>VLOOKUP(F369,[1]第16周!$B:$G,6,FALSE)</f>
        <v>95</v>
      </c>
    </row>
    <row r="370" spans="1:7">
      <c r="A370" s="5" t="s">
        <v>582</v>
      </c>
      <c r="B370" s="5" t="s">
        <v>292</v>
      </c>
      <c r="C370" s="5" t="s">
        <v>274</v>
      </c>
      <c r="D370" s="5" t="s">
        <v>308</v>
      </c>
      <c r="E370" s="5" t="s">
        <v>11</v>
      </c>
      <c r="F370" s="6" t="s">
        <v>581</v>
      </c>
      <c r="G370" s="7">
        <f>VLOOKUP(F370,[1]第16周!$B:$G,6,FALSE)</f>
        <v>95</v>
      </c>
    </row>
    <row r="371" spans="1:7">
      <c r="A371" s="5" t="s">
        <v>583</v>
      </c>
      <c r="B371" s="5" t="s">
        <v>292</v>
      </c>
      <c r="C371" s="5" t="s">
        <v>274</v>
      </c>
      <c r="D371" s="5" t="s">
        <v>308</v>
      </c>
      <c r="E371" s="5" t="s">
        <v>11</v>
      </c>
      <c r="F371" s="6" t="s">
        <v>581</v>
      </c>
      <c r="G371" s="7">
        <f>VLOOKUP(F371,[1]第16周!$B:$G,6,FALSE)</f>
        <v>95</v>
      </c>
    </row>
    <row r="372" spans="1:7">
      <c r="A372" s="5" t="s">
        <v>584</v>
      </c>
      <c r="B372" s="5" t="s">
        <v>292</v>
      </c>
      <c r="C372" s="5" t="s">
        <v>274</v>
      </c>
      <c r="D372" s="5" t="s">
        <v>308</v>
      </c>
      <c r="E372" s="5" t="s">
        <v>11</v>
      </c>
      <c r="F372" s="6" t="s">
        <v>585</v>
      </c>
      <c r="G372" s="7">
        <f>VLOOKUP(F372,[1]第16周!$B:$G,6,FALSE)</f>
        <v>95</v>
      </c>
    </row>
    <row r="373" spans="1:7">
      <c r="A373" s="5" t="s">
        <v>586</v>
      </c>
      <c r="B373" s="5" t="s">
        <v>292</v>
      </c>
      <c r="C373" s="5" t="s">
        <v>274</v>
      </c>
      <c r="D373" s="5" t="s">
        <v>308</v>
      </c>
      <c r="E373" s="5" t="s">
        <v>11</v>
      </c>
      <c r="F373" s="6" t="s">
        <v>585</v>
      </c>
      <c r="G373" s="7">
        <f>VLOOKUP(F373,[1]第16周!$B:$G,6,FALSE)</f>
        <v>95</v>
      </c>
    </row>
    <row r="374" spans="1:7">
      <c r="A374" s="5" t="s">
        <v>587</v>
      </c>
      <c r="B374" s="5" t="s">
        <v>292</v>
      </c>
      <c r="C374" s="5" t="s">
        <v>274</v>
      </c>
      <c r="D374" s="5" t="s">
        <v>308</v>
      </c>
      <c r="E374" s="5" t="s">
        <v>11</v>
      </c>
      <c r="F374" s="6" t="s">
        <v>585</v>
      </c>
      <c r="G374" s="7">
        <f>VLOOKUP(F374,[1]第16周!$B:$G,6,FALSE)</f>
        <v>95</v>
      </c>
    </row>
    <row r="375" spans="1:7">
      <c r="A375" s="5" t="s">
        <v>588</v>
      </c>
      <c r="B375" s="5" t="s">
        <v>318</v>
      </c>
      <c r="C375" s="5" t="s">
        <v>319</v>
      </c>
      <c r="D375" s="5"/>
      <c r="E375" s="5" t="s">
        <v>11</v>
      </c>
      <c r="F375" s="6" t="s">
        <v>589</v>
      </c>
      <c r="G375" s="7">
        <f>VLOOKUP(F375,[1]第16周!$B:$G,6,FALSE)</f>
        <v>95</v>
      </c>
    </row>
    <row r="376" spans="1:7">
      <c r="A376" s="5" t="s">
        <v>590</v>
      </c>
      <c r="B376" s="5" t="s">
        <v>318</v>
      </c>
      <c r="C376" s="5" t="s">
        <v>319</v>
      </c>
      <c r="D376" s="5" t="s">
        <v>363</v>
      </c>
      <c r="E376" s="5" t="s">
        <v>11</v>
      </c>
      <c r="F376" s="6" t="s">
        <v>589</v>
      </c>
      <c r="G376" s="7">
        <f>VLOOKUP(F376,[1]第16周!$B:$G,6,FALSE)</f>
        <v>95</v>
      </c>
    </row>
    <row r="377" spans="1:7">
      <c r="A377" s="5" t="s">
        <v>591</v>
      </c>
      <c r="B377" s="5" t="s">
        <v>318</v>
      </c>
      <c r="C377" s="5" t="s">
        <v>319</v>
      </c>
      <c r="D377" s="5"/>
      <c r="E377" s="5" t="s">
        <v>11</v>
      </c>
      <c r="F377" s="6" t="s">
        <v>589</v>
      </c>
      <c r="G377" s="7">
        <f>VLOOKUP(F377,[1]第16周!$B:$G,6,FALSE)</f>
        <v>95</v>
      </c>
    </row>
    <row r="378" spans="1:7">
      <c r="A378" s="5" t="s">
        <v>592</v>
      </c>
      <c r="B378" s="5" t="s">
        <v>318</v>
      </c>
      <c r="C378" s="5" t="s">
        <v>319</v>
      </c>
      <c r="D378" s="5"/>
      <c r="E378" s="5" t="s">
        <v>11</v>
      </c>
      <c r="F378" s="6" t="s">
        <v>589</v>
      </c>
      <c r="G378" s="7">
        <f>VLOOKUP(F378,[1]第16周!$B:$G,6,FALSE)</f>
        <v>95</v>
      </c>
    </row>
    <row r="379" spans="1:7">
      <c r="A379" s="8" t="s">
        <v>593</v>
      </c>
      <c r="B379" s="8" t="s">
        <v>292</v>
      </c>
      <c r="C379" s="7" t="s">
        <v>274</v>
      </c>
      <c r="D379" s="5" t="s">
        <v>308</v>
      </c>
      <c r="E379" s="5" t="s">
        <v>11</v>
      </c>
      <c r="F379" s="6" t="s">
        <v>594</v>
      </c>
      <c r="G379" s="7">
        <f>VLOOKUP(F379,[1]第16周!$B:$G,6,FALSE)</f>
        <v>95</v>
      </c>
    </row>
    <row r="380" spans="1:7">
      <c r="A380" s="8" t="s">
        <v>595</v>
      </c>
      <c r="B380" s="8" t="s">
        <v>292</v>
      </c>
      <c r="C380" s="7" t="s">
        <v>274</v>
      </c>
      <c r="D380" s="5" t="s">
        <v>308</v>
      </c>
      <c r="E380" s="5" t="s">
        <v>11</v>
      </c>
      <c r="F380" s="6" t="s">
        <v>594</v>
      </c>
      <c r="G380" s="7">
        <f>VLOOKUP(F380,[1]第16周!$B:$G,6,FALSE)</f>
        <v>95</v>
      </c>
    </row>
    <row r="381" spans="1:7">
      <c r="A381" s="8" t="s">
        <v>596</v>
      </c>
      <c r="B381" s="8" t="s">
        <v>292</v>
      </c>
      <c r="C381" s="7" t="s">
        <v>274</v>
      </c>
      <c r="D381" s="5" t="s">
        <v>308</v>
      </c>
      <c r="E381" s="5" t="s">
        <v>11</v>
      </c>
      <c r="F381" s="6" t="s">
        <v>594</v>
      </c>
      <c r="G381" s="7">
        <f>VLOOKUP(F381,[1]第16周!$B:$G,6,FALSE)</f>
        <v>95</v>
      </c>
    </row>
    <row r="382" spans="1:7">
      <c r="A382" s="5" t="s">
        <v>597</v>
      </c>
      <c r="B382" s="5" t="s">
        <v>292</v>
      </c>
      <c r="C382" s="5" t="s">
        <v>274</v>
      </c>
      <c r="D382" s="5"/>
      <c r="E382" s="5" t="s">
        <v>11</v>
      </c>
      <c r="F382" s="6" t="s">
        <v>598</v>
      </c>
      <c r="G382" s="7">
        <f>VLOOKUP(F382,[1]第16周!$B:$G,6,FALSE)</f>
        <v>95</v>
      </c>
    </row>
    <row r="383" spans="1:7">
      <c r="A383" s="5" t="s">
        <v>599</v>
      </c>
      <c r="B383" s="5" t="s">
        <v>292</v>
      </c>
      <c r="C383" s="5" t="s">
        <v>274</v>
      </c>
      <c r="D383" s="5"/>
      <c r="E383" s="5" t="s">
        <v>11</v>
      </c>
      <c r="F383" s="6" t="s">
        <v>598</v>
      </c>
      <c r="G383" s="7">
        <f>VLOOKUP(F383,[1]第16周!$B:$G,6,FALSE)</f>
        <v>95</v>
      </c>
    </row>
    <row r="384" spans="1:7">
      <c r="A384" s="5" t="s">
        <v>600</v>
      </c>
      <c r="B384" s="5" t="s">
        <v>292</v>
      </c>
      <c r="C384" s="5" t="s">
        <v>274</v>
      </c>
      <c r="D384" s="5"/>
      <c r="E384" s="5" t="s">
        <v>11</v>
      </c>
      <c r="F384" s="6" t="s">
        <v>598</v>
      </c>
      <c r="G384" s="7">
        <f>VLOOKUP(F384,[1]第16周!$B:$G,6,FALSE)</f>
        <v>95</v>
      </c>
    </row>
    <row r="385" spans="1:7">
      <c r="A385" s="5" t="s">
        <v>601</v>
      </c>
      <c r="B385" s="5" t="s">
        <v>292</v>
      </c>
      <c r="C385" s="5" t="s">
        <v>274</v>
      </c>
      <c r="D385" s="5" t="s">
        <v>308</v>
      </c>
      <c r="E385" s="5" t="s">
        <v>11</v>
      </c>
      <c r="F385" s="6" t="s">
        <v>602</v>
      </c>
      <c r="G385" s="7">
        <f>VLOOKUP(F385,[1]第16周!$B:$G,6,FALSE)</f>
        <v>95</v>
      </c>
    </row>
    <row r="386" spans="1:7">
      <c r="A386" s="5" t="s">
        <v>603</v>
      </c>
      <c r="B386" s="5" t="s">
        <v>292</v>
      </c>
      <c r="C386" s="5" t="s">
        <v>274</v>
      </c>
      <c r="D386" s="5" t="s">
        <v>308</v>
      </c>
      <c r="E386" s="5" t="s">
        <v>11</v>
      </c>
      <c r="F386" s="6" t="s">
        <v>602</v>
      </c>
      <c r="G386" s="7">
        <f>VLOOKUP(F386,[1]第16周!$B:$G,6,FALSE)</f>
        <v>95</v>
      </c>
    </row>
    <row r="387" spans="1:7">
      <c r="A387" s="5" t="s">
        <v>604</v>
      </c>
      <c r="B387" s="5" t="s">
        <v>292</v>
      </c>
      <c r="C387" s="5" t="s">
        <v>274</v>
      </c>
      <c r="D387" s="5" t="s">
        <v>308</v>
      </c>
      <c r="E387" s="5" t="s">
        <v>11</v>
      </c>
      <c r="F387" s="6" t="s">
        <v>602</v>
      </c>
      <c r="G387" s="7">
        <f>VLOOKUP(F387,[1]第16周!$B:$G,6,FALSE)</f>
        <v>95</v>
      </c>
    </row>
    <row r="388" spans="1:7">
      <c r="A388" s="5" t="s">
        <v>605</v>
      </c>
      <c r="B388" s="5" t="s">
        <v>292</v>
      </c>
      <c r="C388" s="5" t="s">
        <v>274</v>
      </c>
      <c r="D388" s="5" t="s">
        <v>308</v>
      </c>
      <c r="E388" s="5" t="s">
        <v>11</v>
      </c>
      <c r="F388" s="6" t="s">
        <v>606</v>
      </c>
      <c r="G388" s="7">
        <f>VLOOKUP(F388,[1]第16周!$B:$G,6,FALSE)</f>
        <v>95</v>
      </c>
    </row>
    <row r="389" spans="1:7">
      <c r="A389" s="5" t="s">
        <v>607</v>
      </c>
      <c r="B389" s="5" t="s">
        <v>292</v>
      </c>
      <c r="C389" s="5" t="s">
        <v>274</v>
      </c>
      <c r="D389" s="5" t="s">
        <v>308</v>
      </c>
      <c r="E389" s="5" t="s">
        <v>11</v>
      </c>
      <c r="F389" s="6" t="s">
        <v>606</v>
      </c>
      <c r="G389" s="7">
        <f>VLOOKUP(F389,[1]第16周!$B:$G,6,FALSE)</f>
        <v>95</v>
      </c>
    </row>
    <row r="390" spans="1:7">
      <c r="A390" s="5" t="s">
        <v>608</v>
      </c>
      <c r="B390" s="5" t="s">
        <v>292</v>
      </c>
      <c r="C390" s="5" t="s">
        <v>274</v>
      </c>
      <c r="D390" s="5" t="s">
        <v>308</v>
      </c>
      <c r="E390" s="5" t="s">
        <v>11</v>
      </c>
      <c r="F390" s="6" t="s">
        <v>606</v>
      </c>
      <c r="G390" s="7">
        <f>VLOOKUP(F390,[1]第16周!$B:$G,6,FALSE)</f>
        <v>95</v>
      </c>
    </row>
    <row r="391" spans="1:7">
      <c r="A391" s="5" t="s">
        <v>609</v>
      </c>
      <c r="B391" s="5" t="s">
        <v>276</v>
      </c>
      <c r="C391" s="5" t="s">
        <v>274</v>
      </c>
      <c r="D391" s="5" t="s">
        <v>305</v>
      </c>
      <c r="E391" s="5" t="s">
        <v>11</v>
      </c>
      <c r="F391" s="6" t="s">
        <v>610</v>
      </c>
      <c r="G391" s="7">
        <f>VLOOKUP(F391,[1]第16周!$B:$G,6,FALSE)</f>
        <v>95</v>
      </c>
    </row>
    <row r="392" spans="1:7">
      <c r="A392" s="9" t="s">
        <v>611</v>
      </c>
      <c r="B392" s="9" t="s">
        <v>276</v>
      </c>
      <c r="C392" s="9" t="s">
        <v>274</v>
      </c>
      <c r="D392" s="9" t="s">
        <v>305</v>
      </c>
      <c r="E392" s="5" t="s">
        <v>11</v>
      </c>
      <c r="F392" s="6" t="s">
        <v>610</v>
      </c>
      <c r="G392" s="7">
        <f>VLOOKUP(F392,[1]第16周!$B:$G,6,FALSE)</f>
        <v>95</v>
      </c>
    </row>
    <row r="393" spans="1:7">
      <c r="A393" s="5" t="s">
        <v>612</v>
      </c>
      <c r="B393" s="5" t="s">
        <v>276</v>
      </c>
      <c r="C393" s="5" t="s">
        <v>274</v>
      </c>
      <c r="D393" s="5" t="s">
        <v>305</v>
      </c>
      <c r="E393" s="5" t="s">
        <v>11</v>
      </c>
      <c r="F393" s="6" t="s">
        <v>610</v>
      </c>
      <c r="G393" s="7">
        <f>VLOOKUP(F393,[1]第16周!$B:$G,6,FALSE)</f>
        <v>95</v>
      </c>
    </row>
    <row r="394" spans="1:7">
      <c r="A394" s="5" t="s">
        <v>613</v>
      </c>
      <c r="B394" s="5" t="s">
        <v>276</v>
      </c>
      <c r="C394" s="5" t="s">
        <v>274</v>
      </c>
      <c r="D394" s="5" t="s">
        <v>305</v>
      </c>
      <c r="E394" s="5" t="s">
        <v>11</v>
      </c>
      <c r="F394" s="6" t="s">
        <v>610</v>
      </c>
      <c r="G394" s="7">
        <f>VLOOKUP(F394,[1]第16周!$B:$G,6,FALSE)</f>
        <v>95</v>
      </c>
    </row>
    <row r="395" spans="1:7">
      <c r="A395" s="5" t="s">
        <v>614</v>
      </c>
      <c r="B395" s="5" t="s">
        <v>292</v>
      </c>
      <c r="C395" s="5" t="s">
        <v>274</v>
      </c>
      <c r="D395" s="5" t="s">
        <v>308</v>
      </c>
      <c r="E395" s="5" t="s">
        <v>11</v>
      </c>
      <c r="F395" s="6" t="s">
        <v>615</v>
      </c>
      <c r="G395" s="7">
        <f>VLOOKUP(F395,[1]第16周!$B:$G,6,FALSE)</f>
        <v>95</v>
      </c>
    </row>
    <row r="396" spans="1:7">
      <c r="A396" s="5" t="s">
        <v>616</v>
      </c>
      <c r="B396" s="5" t="s">
        <v>292</v>
      </c>
      <c r="C396" s="5" t="s">
        <v>274</v>
      </c>
      <c r="D396" s="5" t="s">
        <v>308</v>
      </c>
      <c r="E396" s="5" t="s">
        <v>11</v>
      </c>
      <c r="F396" s="6" t="s">
        <v>615</v>
      </c>
      <c r="G396" s="7">
        <f>VLOOKUP(F396,[1]第16周!$B:$G,6,FALSE)</f>
        <v>95</v>
      </c>
    </row>
    <row r="397" spans="1:7">
      <c r="A397" s="5" t="s">
        <v>617</v>
      </c>
      <c r="B397" s="5" t="s">
        <v>292</v>
      </c>
      <c r="C397" s="5" t="s">
        <v>274</v>
      </c>
      <c r="D397" s="5" t="s">
        <v>308</v>
      </c>
      <c r="E397" s="5" t="s">
        <v>11</v>
      </c>
      <c r="F397" s="6" t="s">
        <v>615</v>
      </c>
      <c r="G397" s="7">
        <f>VLOOKUP(F397,[1]第16周!$B:$G,6,FALSE)</f>
        <v>95</v>
      </c>
    </row>
    <row r="398" spans="1:7">
      <c r="A398" s="5" t="s">
        <v>618</v>
      </c>
      <c r="B398" s="5" t="s">
        <v>292</v>
      </c>
      <c r="C398" s="5" t="s">
        <v>274</v>
      </c>
      <c r="D398" s="5" t="s">
        <v>308</v>
      </c>
      <c r="E398" s="5" t="s">
        <v>11</v>
      </c>
      <c r="F398" s="6" t="s">
        <v>615</v>
      </c>
      <c r="G398" s="7">
        <f>VLOOKUP(F398,[1]第16周!$B:$G,6,FALSE)</f>
        <v>95</v>
      </c>
    </row>
    <row r="399" spans="1:7">
      <c r="A399" s="5" t="s">
        <v>619</v>
      </c>
      <c r="B399" s="5" t="s">
        <v>273</v>
      </c>
      <c r="C399" s="5" t="s">
        <v>274</v>
      </c>
      <c r="D399" s="5" t="s">
        <v>280</v>
      </c>
      <c r="E399" s="5" t="s">
        <v>11</v>
      </c>
      <c r="F399" s="6" t="s">
        <v>620</v>
      </c>
      <c r="G399" s="7">
        <f>VLOOKUP(F399,[1]第16周!$B:$G,6,FALSE)</f>
        <v>95</v>
      </c>
    </row>
    <row r="400" spans="1:7">
      <c r="A400" s="5" t="s">
        <v>621</v>
      </c>
      <c r="B400" s="5" t="s">
        <v>273</v>
      </c>
      <c r="C400" s="5" t="s">
        <v>274</v>
      </c>
      <c r="D400" s="5" t="s">
        <v>280</v>
      </c>
      <c r="E400" s="5" t="s">
        <v>11</v>
      </c>
      <c r="F400" s="6" t="s">
        <v>620</v>
      </c>
      <c r="G400" s="7">
        <f>VLOOKUP(F400,[1]第16周!$B:$G,6,FALSE)</f>
        <v>95</v>
      </c>
    </row>
    <row r="401" spans="1:7">
      <c r="A401" s="5" t="s">
        <v>622</v>
      </c>
      <c r="B401" s="5" t="s">
        <v>273</v>
      </c>
      <c r="C401" s="5" t="s">
        <v>274</v>
      </c>
      <c r="D401" s="5" t="s">
        <v>280</v>
      </c>
      <c r="E401" s="5" t="s">
        <v>11</v>
      </c>
      <c r="F401" s="6" t="s">
        <v>620</v>
      </c>
      <c r="G401" s="7">
        <f>VLOOKUP(F401,[1]第16周!$B:$G,6,FALSE)</f>
        <v>95</v>
      </c>
    </row>
    <row r="402" spans="1:7">
      <c r="A402" s="5" t="s">
        <v>623</v>
      </c>
      <c r="B402" s="5" t="s">
        <v>338</v>
      </c>
      <c r="C402" s="5" t="s">
        <v>269</v>
      </c>
      <c r="D402" s="5" t="s">
        <v>339</v>
      </c>
      <c r="E402" s="5" t="s">
        <v>11</v>
      </c>
      <c r="F402" s="6" t="s">
        <v>624</v>
      </c>
      <c r="G402" s="7">
        <f>VLOOKUP(F402,[1]第16周!$B:$G,6,FALSE)</f>
        <v>95</v>
      </c>
    </row>
    <row r="403" spans="1:7">
      <c r="A403" s="5" t="s">
        <v>625</v>
      </c>
      <c r="B403" s="5" t="s">
        <v>338</v>
      </c>
      <c r="C403" s="5" t="s">
        <v>269</v>
      </c>
      <c r="D403" s="5" t="s">
        <v>339</v>
      </c>
      <c r="E403" s="5" t="s">
        <v>11</v>
      </c>
      <c r="F403" s="6" t="s">
        <v>624</v>
      </c>
      <c r="G403" s="7">
        <f>VLOOKUP(F403,[1]第16周!$B:$G,6,FALSE)</f>
        <v>95</v>
      </c>
    </row>
    <row r="404" spans="1:7">
      <c r="A404" s="5" t="s">
        <v>626</v>
      </c>
      <c r="B404" s="5" t="s">
        <v>338</v>
      </c>
      <c r="C404" s="5" t="s">
        <v>269</v>
      </c>
      <c r="D404" s="5" t="s">
        <v>339</v>
      </c>
      <c r="E404" s="5" t="s">
        <v>11</v>
      </c>
      <c r="F404" s="6" t="s">
        <v>624</v>
      </c>
      <c r="G404" s="7">
        <f>VLOOKUP(F404,[1]第16周!$B:$G,6,FALSE)</f>
        <v>95</v>
      </c>
    </row>
    <row r="405" spans="1:7">
      <c r="A405" s="5" t="s">
        <v>627</v>
      </c>
      <c r="B405" s="5" t="s">
        <v>338</v>
      </c>
      <c r="C405" s="5" t="s">
        <v>269</v>
      </c>
      <c r="D405" s="5" t="s">
        <v>339</v>
      </c>
      <c r="E405" s="5" t="s">
        <v>11</v>
      </c>
      <c r="F405" s="6" t="s">
        <v>624</v>
      </c>
      <c r="G405" s="7">
        <f>VLOOKUP(F405,[1]第16周!$B:$G,6,FALSE)</f>
        <v>95</v>
      </c>
    </row>
    <row r="406" spans="1:7">
      <c r="A406" s="5" t="s">
        <v>628</v>
      </c>
      <c r="B406" s="5" t="s">
        <v>273</v>
      </c>
      <c r="C406" s="5" t="s">
        <v>274</v>
      </c>
      <c r="D406" s="5" t="s">
        <v>280</v>
      </c>
      <c r="E406" s="5" t="s">
        <v>11</v>
      </c>
      <c r="F406" s="6" t="s">
        <v>629</v>
      </c>
      <c r="G406" s="7">
        <f>VLOOKUP(F406,[1]第16周!$B:$G,6,FALSE)</f>
        <v>95</v>
      </c>
    </row>
    <row r="407" spans="1:7">
      <c r="A407" s="5" t="s">
        <v>630</v>
      </c>
      <c r="B407" s="5" t="s">
        <v>273</v>
      </c>
      <c r="C407" s="5" t="s">
        <v>274</v>
      </c>
      <c r="D407" s="5" t="s">
        <v>280</v>
      </c>
      <c r="E407" s="5" t="s">
        <v>11</v>
      </c>
      <c r="F407" s="6" t="s">
        <v>629</v>
      </c>
      <c r="G407" s="7">
        <f>VLOOKUP(F407,[1]第16周!$B:$G,6,FALSE)</f>
        <v>95</v>
      </c>
    </row>
    <row r="408" spans="1:7">
      <c r="A408" s="5" t="s">
        <v>631</v>
      </c>
      <c r="B408" s="5" t="s">
        <v>273</v>
      </c>
      <c r="C408" s="5" t="s">
        <v>274</v>
      </c>
      <c r="D408" s="5" t="s">
        <v>280</v>
      </c>
      <c r="E408" s="5" t="s">
        <v>11</v>
      </c>
      <c r="F408" s="6" t="s">
        <v>629</v>
      </c>
      <c r="G408" s="7">
        <f>VLOOKUP(F408,[1]第16周!$B:$G,6,FALSE)</f>
        <v>95</v>
      </c>
    </row>
    <row r="409" spans="1:7">
      <c r="A409" s="5" t="s">
        <v>632</v>
      </c>
      <c r="B409" s="5" t="s">
        <v>332</v>
      </c>
      <c r="C409" s="5" t="s">
        <v>274</v>
      </c>
      <c r="D409" s="5" t="s">
        <v>333</v>
      </c>
      <c r="E409" s="5" t="s">
        <v>11</v>
      </c>
      <c r="F409" s="6" t="s">
        <v>629</v>
      </c>
      <c r="G409" s="7">
        <f>VLOOKUP(F409,[1]第16周!$B:$G,6,FALSE)</f>
        <v>95</v>
      </c>
    </row>
    <row r="410" spans="1:7">
      <c r="A410" s="5" t="s">
        <v>633</v>
      </c>
      <c r="B410" s="5" t="s">
        <v>276</v>
      </c>
      <c r="C410" s="5" t="s">
        <v>274</v>
      </c>
      <c r="D410" s="5" t="s">
        <v>305</v>
      </c>
      <c r="E410" s="5" t="s">
        <v>11</v>
      </c>
      <c r="F410" s="6" t="s">
        <v>634</v>
      </c>
      <c r="G410" s="7">
        <f>VLOOKUP(F410,[1]第16周!$B:$G,6,FALSE)</f>
        <v>95</v>
      </c>
    </row>
    <row r="411" spans="1:7">
      <c r="A411" s="5" t="s">
        <v>635</v>
      </c>
      <c r="B411" s="5" t="s">
        <v>276</v>
      </c>
      <c r="C411" s="5" t="s">
        <v>274</v>
      </c>
      <c r="D411" s="5" t="s">
        <v>305</v>
      </c>
      <c r="E411" s="5" t="s">
        <v>11</v>
      </c>
      <c r="F411" s="6" t="s">
        <v>634</v>
      </c>
      <c r="G411" s="7">
        <f>VLOOKUP(F411,[1]第16周!$B:$G,6,FALSE)</f>
        <v>95</v>
      </c>
    </row>
    <row r="412" spans="1:7">
      <c r="A412" s="5" t="s">
        <v>636</v>
      </c>
      <c r="B412" s="5" t="s">
        <v>332</v>
      </c>
      <c r="C412" s="5" t="s">
        <v>274</v>
      </c>
      <c r="D412" s="5" t="s">
        <v>333</v>
      </c>
      <c r="E412" s="5" t="s">
        <v>11</v>
      </c>
      <c r="F412" s="6" t="s">
        <v>634</v>
      </c>
      <c r="G412" s="7">
        <f>VLOOKUP(F412,[1]第16周!$B:$G,6,FALSE)</f>
        <v>95</v>
      </c>
    </row>
    <row r="413" spans="1:7">
      <c r="A413" s="5" t="s">
        <v>637</v>
      </c>
      <c r="B413" s="5" t="s">
        <v>332</v>
      </c>
      <c r="C413" s="5" t="s">
        <v>274</v>
      </c>
      <c r="D413" s="5" t="s">
        <v>333</v>
      </c>
      <c r="E413" s="5" t="s">
        <v>11</v>
      </c>
      <c r="F413" s="6" t="s">
        <v>638</v>
      </c>
      <c r="G413" s="7">
        <f>VLOOKUP(F413,[1]第16周!$B:$G,6,FALSE)</f>
        <v>95</v>
      </c>
    </row>
    <row r="414" spans="1:7">
      <c r="A414" s="5" t="s">
        <v>639</v>
      </c>
      <c r="B414" s="5" t="s">
        <v>292</v>
      </c>
      <c r="C414" s="5" t="s">
        <v>274</v>
      </c>
      <c r="D414" s="5" t="s">
        <v>293</v>
      </c>
      <c r="E414" s="5" t="s">
        <v>11</v>
      </c>
      <c r="F414" s="6" t="s">
        <v>638</v>
      </c>
      <c r="G414" s="7">
        <f>VLOOKUP(F414,[1]第16周!$B:$G,6,FALSE)</f>
        <v>95</v>
      </c>
    </row>
    <row r="415" spans="1:7">
      <c r="A415" s="5" t="s">
        <v>640</v>
      </c>
      <c r="B415" s="5" t="s">
        <v>292</v>
      </c>
      <c r="C415" s="5" t="s">
        <v>274</v>
      </c>
      <c r="D415" s="5" t="s">
        <v>293</v>
      </c>
      <c r="E415" s="5" t="s">
        <v>11</v>
      </c>
      <c r="F415" s="6" t="s">
        <v>638</v>
      </c>
      <c r="G415" s="7">
        <f>VLOOKUP(F415,[1]第16周!$B:$G,6,FALSE)</f>
        <v>95</v>
      </c>
    </row>
    <row r="416" spans="1:7">
      <c r="A416" s="5" t="s">
        <v>641</v>
      </c>
      <c r="B416" s="5" t="s">
        <v>292</v>
      </c>
      <c r="C416" s="5" t="s">
        <v>274</v>
      </c>
      <c r="D416" s="5" t="s">
        <v>293</v>
      </c>
      <c r="E416" s="5" t="s">
        <v>11</v>
      </c>
      <c r="F416" s="6" t="s">
        <v>638</v>
      </c>
      <c r="G416" s="7">
        <f>VLOOKUP(F416,[1]第16周!$B:$G,6,FALSE)</f>
        <v>95</v>
      </c>
    </row>
    <row r="417" spans="1:7">
      <c r="A417" s="5" t="s">
        <v>642</v>
      </c>
      <c r="B417" s="5" t="s">
        <v>292</v>
      </c>
      <c r="C417" s="5" t="s">
        <v>274</v>
      </c>
      <c r="D417" s="5" t="s">
        <v>293</v>
      </c>
      <c r="E417" s="5" t="s">
        <v>11</v>
      </c>
      <c r="F417" s="6" t="s">
        <v>643</v>
      </c>
      <c r="G417" s="7">
        <f>VLOOKUP(F417,[1]第16周!$B:$G,6,FALSE)</f>
        <v>95</v>
      </c>
    </row>
    <row r="418" spans="1:7">
      <c r="A418" s="5" t="s">
        <v>644</v>
      </c>
      <c r="B418" s="5" t="s">
        <v>292</v>
      </c>
      <c r="C418" s="5" t="s">
        <v>274</v>
      </c>
      <c r="D418" s="5" t="s">
        <v>293</v>
      </c>
      <c r="E418" s="5" t="s">
        <v>11</v>
      </c>
      <c r="F418" s="6" t="s">
        <v>643</v>
      </c>
      <c r="G418" s="7">
        <f>VLOOKUP(F418,[1]第16周!$B:$G,6,FALSE)</f>
        <v>95</v>
      </c>
    </row>
    <row r="419" spans="1:7">
      <c r="A419" s="9" t="s">
        <v>645</v>
      </c>
      <c r="B419" s="9" t="s">
        <v>292</v>
      </c>
      <c r="C419" s="9" t="s">
        <v>274</v>
      </c>
      <c r="D419" s="9" t="s">
        <v>293</v>
      </c>
      <c r="E419" s="5" t="s">
        <v>11</v>
      </c>
      <c r="F419" s="6" t="s">
        <v>643</v>
      </c>
      <c r="G419" s="7">
        <f>VLOOKUP(F419,[1]第16周!$B:$G,6,FALSE)</f>
        <v>95</v>
      </c>
    </row>
    <row r="420" spans="1:7">
      <c r="A420" s="5" t="s">
        <v>646</v>
      </c>
      <c r="B420" s="5" t="s">
        <v>292</v>
      </c>
      <c r="C420" s="5" t="s">
        <v>274</v>
      </c>
      <c r="D420" s="5" t="s">
        <v>293</v>
      </c>
      <c r="E420" s="5" t="s">
        <v>11</v>
      </c>
      <c r="F420" s="6" t="s">
        <v>643</v>
      </c>
      <c r="G420" s="7">
        <f>VLOOKUP(F420,[1]第16周!$B:$G,6,FALSE)</f>
        <v>95</v>
      </c>
    </row>
    <row r="421" spans="1:7">
      <c r="A421" s="5" t="s">
        <v>647</v>
      </c>
      <c r="B421" s="5" t="s">
        <v>292</v>
      </c>
      <c r="C421" s="5" t="s">
        <v>274</v>
      </c>
      <c r="D421" s="5" t="s">
        <v>293</v>
      </c>
      <c r="E421" s="5" t="s">
        <v>11</v>
      </c>
      <c r="F421" s="6" t="s">
        <v>648</v>
      </c>
      <c r="G421" s="7">
        <f>VLOOKUP(F421,[1]第16周!$B:$G,6,FALSE)</f>
        <v>95</v>
      </c>
    </row>
    <row r="422" spans="1:7">
      <c r="A422" s="5" t="s">
        <v>649</v>
      </c>
      <c r="B422" s="5" t="s">
        <v>292</v>
      </c>
      <c r="C422" s="5" t="s">
        <v>274</v>
      </c>
      <c r="D422" s="5" t="s">
        <v>293</v>
      </c>
      <c r="E422" s="5" t="s">
        <v>11</v>
      </c>
      <c r="F422" s="6" t="s">
        <v>648</v>
      </c>
      <c r="G422" s="7">
        <f>VLOOKUP(F422,[1]第16周!$B:$G,6,FALSE)</f>
        <v>95</v>
      </c>
    </row>
    <row r="423" spans="1:7">
      <c r="A423" s="5" t="s">
        <v>650</v>
      </c>
      <c r="B423" s="5" t="s">
        <v>292</v>
      </c>
      <c r="C423" s="5" t="s">
        <v>274</v>
      </c>
      <c r="D423" s="5" t="s">
        <v>293</v>
      </c>
      <c r="E423" s="5" t="s">
        <v>11</v>
      </c>
      <c r="F423" s="6" t="s">
        <v>648</v>
      </c>
      <c r="G423" s="7">
        <f>VLOOKUP(F423,[1]第16周!$B:$G,6,FALSE)</f>
        <v>95</v>
      </c>
    </row>
    <row r="424" spans="1:7">
      <c r="A424" s="5" t="s">
        <v>651</v>
      </c>
      <c r="B424" s="5" t="s">
        <v>292</v>
      </c>
      <c r="C424" s="5" t="s">
        <v>274</v>
      </c>
      <c r="D424" s="5" t="s">
        <v>293</v>
      </c>
      <c r="E424" s="5" t="s">
        <v>11</v>
      </c>
      <c r="F424" s="6" t="s">
        <v>648</v>
      </c>
      <c r="G424" s="7">
        <f>VLOOKUP(F424,[1]第16周!$B:$G,6,FALSE)</f>
        <v>95</v>
      </c>
    </row>
    <row r="425" spans="1:7">
      <c r="A425" s="5" t="s">
        <v>652</v>
      </c>
      <c r="B425" s="5" t="s">
        <v>338</v>
      </c>
      <c r="C425" s="5" t="s">
        <v>269</v>
      </c>
      <c r="D425" s="5" t="s">
        <v>339</v>
      </c>
      <c r="E425" s="5" t="s">
        <v>11</v>
      </c>
      <c r="F425" s="6" t="s">
        <v>653</v>
      </c>
      <c r="G425" s="7">
        <f>VLOOKUP(F425,[1]第16周!$B:$G,6,FALSE)</f>
        <v>95</v>
      </c>
    </row>
    <row r="426" spans="1:7">
      <c r="A426" s="5" t="s">
        <v>654</v>
      </c>
      <c r="B426" s="5" t="s">
        <v>338</v>
      </c>
      <c r="C426" s="5" t="s">
        <v>269</v>
      </c>
      <c r="D426" s="5" t="s">
        <v>339</v>
      </c>
      <c r="E426" s="5" t="s">
        <v>11</v>
      </c>
      <c r="F426" s="6" t="s">
        <v>653</v>
      </c>
      <c r="G426" s="7">
        <f>VLOOKUP(F426,[1]第16周!$B:$G,6,FALSE)</f>
        <v>95</v>
      </c>
    </row>
    <row r="427" spans="1:7">
      <c r="A427" s="5" t="s">
        <v>655</v>
      </c>
      <c r="B427" s="5" t="s">
        <v>338</v>
      </c>
      <c r="C427" s="5" t="s">
        <v>269</v>
      </c>
      <c r="D427" s="5" t="s">
        <v>339</v>
      </c>
      <c r="E427" s="5" t="s">
        <v>11</v>
      </c>
      <c r="F427" s="6" t="s">
        <v>653</v>
      </c>
      <c r="G427" s="7">
        <f>VLOOKUP(F427,[1]第16周!$B:$G,6,FALSE)</f>
        <v>95</v>
      </c>
    </row>
    <row r="428" spans="1:7">
      <c r="A428" s="5" t="s">
        <v>656</v>
      </c>
      <c r="B428" s="5" t="s">
        <v>338</v>
      </c>
      <c r="C428" s="5" t="s">
        <v>269</v>
      </c>
      <c r="D428" s="5" t="s">
        <v>339</v>
      </c>
      <c r="E428" s="5" t="s">
        <v>11</v>
      </c>
      <c r="F428" s="6" t="s">
        <v>653</v>
      </c>
      <c r="G428" s="7">
        <f>VLOOKUP(F428,[1]第16周!$B:$G,6,FALSE)</f>
        <v>95</v>
      </c>
    </row>
    <row r="429" spans="1:7">
      <c r="A429" s="5" t="s">
        <v>657</v>
      </c>
      <c r="B429" s="5" t="s">
        <v>292</v>
      </c>
      <c r="C429" s="5" t="s">
        <v>274</v>
      </c>
      <c r="D429" s="5" t="s">
        <v>293</v>
      </c>
      <c r="E429" s="5" t="s">
        <v>11</v>
      </c>
      <c r="F429" s="6" t="s">
        <v>658</v>
      </c>
      <c r="G429" s="7">
        <f>VLOOKUP(F429,[1]第16周!$B:$G,6,FALSE)</f>
        <v>95</v>
      </c>
    </row>
    <row r="430" spans="1:7">
      <c r="A430" s="5" t="s">
        <v>659</v>
      </c>
      <c r="B430" s="5" t="s">
        <v>292</v>
      </c>
      <c r="C430" s="5" t="s">
        <v>274</v>
      </c>
      <c r="D430" s="5" t="s">
        <v>293</v>
      </c>
      <c r="E430" s="5" t="s">
        <v>11</v>
      </c>
      <c r="F430" s="6" t="s">
        <v>658</v>
      </c>
      <c r="G430" s="7">
        <f>VLOOKUP(F430,[1]第16周!$B:$G,6,FALSE)</f>
        <v>95</v>
      </c>
    </row>
    <row r="431" spans="1:7">
      <c r="A431" s="5" t="s">
        <v>660</v>
      </c>
      <c r="B431" s="5" t="s">
        <v>292</v>
      </c>
      <c r="C431" s="5" t="s">
        <v>274</v>
      </c>
      <c r="D431" s="5" t="s">
        <v>293</v>
      </c>
      <c r="E431" s="5" t="s">
        <v>11</v>
      </c>
      <c r="F431" s="6" t="s">
        <v>658</v>
      </c>
      <c r="G431" s="7">
        <f>VLOOKUP(F431,[1]第16周!$B:$G,6,FALSE)</f>
        <v>95</v>
      </c>
    </row>
    <row r="432" spans="1:7">
      <c r="A432" s="5" t="s">
        <v>661</v>
      </c>
      <c r="B432" s="5" t="s">
        <v>292</v>
      </c>
      <c r="C432" s="5" t="s">
        <v>274</v>
      </c>
      <c r="D432" s="5" t="s">
        <v>293</v>
      </c>
      <c r="E432" s="5" t="s">
        <v>11</v>
      </c>
      <c r="F432" s="6" t="s">
        <v>658</v>
      </c>
      <c r="G432" s="7">
        <f>VLOOKUP(F432,[1]第16周!$B:$G,6,FALSE)</f>
        <v>95</v>
      </c>
    </row>
    <row r="433" spans="1:7">
      <c r="A433" s="5" t="s">
        <v>662</v>
      </c>
      <c r="B433" s="5" t="s">
        <v>292</v>
      </c>
      <c r="C433" s="5" t="s">
        <v>274</v>
      </c>
      <c r="D433" s="5" t="s">
        <v>293</v>
      </c>
      <c r="E433" s="5" t="s">
        <v>11</v>
      </c>
      <c r="F433" s="6" t="s">
        <v>663</v>
      </c>
      <c r="G433" s="7">
        <f>VLOOKUP(F433,[1]第16周!$B:$G,6,FALSE)</f>
        <v>95</v>
      </c>
    </row>
    <row r="434" spans="1:7">
      <c r="A434" s="5" t="s">
        <v>664</v>
      </c>
      <c r="B434" s="5" t="s">
        <v>292</v>
      </c>
      <c r="C434" s="5" t="s">
        <v>274</v>
      </c>
      <c r="D434" s="5" t="s">
        <v>293</v>
      </c>
      <c r="E434" s="5" t="s">
        <v>11</v>
      </c>
      <c r="F434" s="6" t="s">
        <v>663</v>
      </c>
      <c r="G434" s="7">
        <f>VLOOKUP(F434,[1]第16周!$B:$G,6,FALSE)</f>
        <v>95</v>
      </c>
    </row>
    <row r="435" spans="1:7">
      <c r="A435" s="5" t="s">
        <v>665</v>
      </c>
      <c r="B435" s="5" t="s">
        <v>292</v>
      </c>
      <c r="C435" s="5" t="s">
        <v>274</v>
      </c>
      <c r="D435" s="5" t="s">
        <v>293</v>
      </c>
      <c r="E435" s="5" t="s">
        <v>11</v>
      </c>
      <c r="F435" s="6" t="s">
        <v>663</v>
      </c>
      <c r="G435" s="7">
        <f>VLOOKUP(F435,[1]第16周!$B:$G,6,FALSE)</f>
        <v>95</v>
      </c>
    </row>
    <row r="436" spans="1:7">
      <c r="A436" s="5" t="s">
        <v>666</v>
      </c>
      <c r="B436" s="5" t="s">
        <v>292</v>
      </c>
      <c r="C436" s="5" t="s">
        <v>274</v>
      </c>
      <c r="D436" s="5" t="s">
        <v>293</v>
      </c>
      <c r="E436" s="5" t="s">
        <v>11</v>
      </c>
      <c r="F436" s="6" t="s">
        <v>663</v>
      </c>
      <c r="G436" s="7">
        <f>VLOOKUP(F436,[1]第16周!$B:$G,6,FALSE)</f>
        <v>95</v>
      </c>
    </row>
    <row r="437" spans="1:7">
      <c r="A437" s="5" t="s">
        <v>667</v>
      </c>
      <c r="B437" s="5" t="s">
        <v>292</v>
      </c>
      <c r="C437" s="5" t="s">
        <v>274</v>
      </c>
      <c r="D437" s="5" t="s">
        <v>293</v>
      </c>
      <c r="E437" s="5" t="s">
        <v>11</v>
      </c>
      <c r="F437" s="6" t="s">
        <v>668</v>
      </c>
      <c r="G437" s="7">
        <f>VLOOKUP(F437,[1]第16周!$B:$G,6,FALSE)</f>
        <v>95</v>
      </c>
    </row>
    <row r="438" spans="1:7">
      <c r="A438" s="5" t="s">
        <v>669</v>
      </c>
      <c r="B438" s="5" t="s">
        <v>292</v>
      </c>
      <c r="C438" s="5" t="s">
        <v>274</v>
      </c>
      <c r="D438" s="5" t="s">
        <v>293</v>
      </c>
      <c r="E438" s="5" t="s">
        <v>11</v>
      </c>
      <c r="F438" s="6" t="s">
        <v>668</v>
      </c>
      <c r="G438" s="7">
        <f>VLOOKUP(F438,[1]第16周!$B:$G,6,FALSE)</f>
        <v>95</v>
      </c>
    </row>
    <row r="439" spans="1:7">
      <c r="A439" s="5" t="s">
        <v>670</v>
      </c>
      <c r="B439" s="5" t="s">
        <v>292</v>
      </c>
      <c r="C439" s="5" t="s">
        <v>274</v>
      </c>
      <c r="D439" s="5" t="s">
        <v>293</v>
      </c>
      <c r="E439" s="5" t="s">
        <v>11</v>
      </c>
      <c r="F439" s="6" t="s">
        <v>668</v>
      </c>
      <c r="G439" s="7">
        <f>VLOOKUP(F439,[1]第16周!$B:$G,6,FALSE)</f>
        <v>95</v>
      </c>
    </row>
    <row r="440" spans="1:7">
      <c r="A440" s="5" t="s">
        <v>671</v>
      </c>
      <c r="B440" s="5" t="s">
        <v>292</v>
      </c>
      <c r="C440" s="5" t="s">
        <v>274</v>
      </c>
      <c r="D440" s="5" t="s">
        <v>293</v>
      </c>
      <c r="E440" s="5" t="s">
        <v>11</v>
      </c>
      <c r="F440" s="6" t="s">
        <v>668</v>
      </c>
      <c r="G440" s="7">
        <f>VLOOKUP(F440,[1]第16周!$B:$G,6,FALSE)</f>
        <v>95</v>
      </c>
    </row>
    <row r="441" spans="1:7">
      <c r="A441" s="5" t="s">
        <v>672</v>
      </c>
      <c r="B441" s="5" t="s">
        <v>268</v>
      </c>
      <c r="C441" s="5" t="s">
        <v>269</v>
      </c>
      <c r="D441" s="5" t="s">
        <v>379</v>
      </c>
      <c r="E441" s="5" t="s">
        <v>11</v>
      </c>
      <c r="F441" s="6" t="s">
        <v>673</v>
      </c>
      <c r="G441" s="7">
        <f>VLOOKUP(F441,[1]第16周!$B:$G,6,FALSE)</f>
        <v>95</v>
      </c>
    </row>
    <row r="442" spans="1:7">
      <c r="A442" s="5" t="s">
        <v>674</v>
      </c>
      <c r="B442" s="5" t="s">
        <v>268</v>
      </c>
      <c r="C442" s="5" t="s">
        <v>269</v>
      </c>
      <c r="D442" s="5" t="s">
        <v>379</v>
      </c>
      <c r="E442" s="5" t="s">
        <v>11</v>
      </c>
      <c r="F442" s="6" t="s">
        <v>673</v>
      </c>
      <c r="G442" s="7">
        <f>VLOOKUP(F442,[1]第16周!$B:$G,6,FALSE)</f>
        <v>95</v>
      </c>
    </row>
    <row r="443" spans="1:7">
      <c r="A443" s="5" t="s">
        <v>675</v>
      </c>
      <c r="B443" s="5" t="s">
        <v>268</v>
      </c>
      <c r="C443" s="5" t="s">
        <v>269</v>
      </c>
      <c r="D443" s="5" t="s">
        <v>379</v>
      </c>
      <c r="E443" s="5" t="s">
        <v>11</v>
      </c>
      <c r="F443" s="6" t="s">
        <v>673</v>
      </c>
      <c r="G443" s="7">
        <f>VLOOKUP(F443,[1]第16周!$B:$G,6,FALSE)</f>
        <v>95</v>
      </c>
    </row>
    <row r="444" spans="1:7">
      <c r="A444" s="5" t="s">
        <v>676</v>
      </c>
      <c r="B444" s="5" t="s">
        <v>268</v>
      </c>
      <c r="C444" s="5" t="s">
        <v>269</v>
      </c>
      <c r="D444" s="5" t="s">
        <v>379</v>
      </c>
      <c r="E444" s="5" t="s">
        <v>11</v>
      </c>
      <c r="F444" s="6" t="s">
        <v>673</v>
      </c>
      <c r="G444" s="7">
        <f>VLOOKUP(F444,[1]第16周!$B:$G,6,FALSE)</f>
        <v>95</v>
      </c>
    </row>
    <row r="445" spans="1:7">
      <c r="A445" s="5" t="s">
        <v>677</v>
      </c>
      <c r="B445" s="5" t="s">
        <v>338</v>
      </c>
      <c r="C445" s="5" t="s">
        <v>269</v>
      </c>
      <c r="D445" s="5" t="s">
        <v>397</v>
      </c>
      <c r="E445" s="5" t="s">
        <v>11</v>
      </c>
      <c r="F445" s="6" t="s">
        <v>678</v>
      </c>
      <c r="G445" s="7">
        <f>VLOOKUP(F445,[1]第16周!$B:$G,6,FALSE)</f>
        <v>95</v>
      </c>
    </row>
    <row r="446" spans="1:7">
      <c r="A446" s="5" t="s">
        <v>679</v>
      </c>
      <c r="B446" s="5" t="s">
        <v>338</v>
      </c>
      <c r="C446" s="5" t="s">
        <v>269</v>
      </c>
      <c r="D446" s="5" t="s">
        <v>397</v>
      </c>
      <c r="E446" s="5" t="s">
        <v>11</v>
      </c>
      <c r="F446" s="6" t="s">
        <v>678</v>
      </c>
      <c r="G446" s="7">
        <f>VLOOKUP(F446,[1]第16周!$B:$G,6,FALSE)</f>
        <v>95</v>
      </c>
    </row>
    <row r="447" spans="1:7">
      <c r="A447" s="5" t="s">
        <v>680</v>
      </c>
      <c r="B447" s="5" t="s">
        <v>338</v>
      </c>
      <c r="C447" s="5" t="s">
        <v>269</v>
      </c>
      <c r="D447" s="5" t="s">
        <v>397</v>
      </c>
      <c r="E447" s="5" t="s">
        <v>11</v>
      </c>
      <c r="F447" s="6" t="s">
        <v>678</v>
      </c>
      <c r="G447" s="7">
        <f>VLOOKUP(F447,[1]第16周!$B:$G,6,FALSE)</f>
        <v>95</v>
      </c>
    </row>
    <row r="448" spans="1:7">
      <c r="A448" s="5" t="s">
        <v>681</v>
      </c>
      <c r="B448" s="5" t="s">
        <v>338</v>
      </c>
      <c r="C448" s="5" t="s">
        <v>269</v>
      </c>
      <c r="D448" s="5" t="s">
        <v>397</v>
      </c>
      <c r="E448" s="5" t="s">
        <v>11</v>
      </c>
      <c r="F448" s="6" t="s">
        <v>678</v>
      </c>
      <c r="G448" s="7">
        <f>VLOOKUP(F448,[1]第16周!$B:$G,6,FALSE)</f>
        <v>95</v>
      </c>
    </row>
    <row r="449" spans="1:7">
      <c r="A449" s="5" t="s">
        <v>682</v>
      </c>
      <c r="B449" s="5" t="s">
        <v>481</v>
      </c>
      <c r="C449" s="5" t="s">
        <v>269</v>
      </c>
      <c r="D449" s="5" t="s">
        <v>482</v>
      </c>
      <c r="E449" s="5" t="s">
        <v>11</v>
      </c>
      <c r="F449" s="6" t="s">
        <v>683</v>
      </c>
      <c r="G449" s="7">
        <f>VLOOKUP(F449,[1]第16周!$B:$G,6,FALSE)</f>
        <v>95</v>
      </c>
    </row>
    <row r="450" spans="1:7">
      <c r="A450" s="5" t="s">
        <v>684</v>
      </c>
      <c r="B450" s="5" t="s">
        <v>338</v>
      </c>
      <c r="C450" s="5" t="s">
        <v>269</v>
      </c>
      <c r="D450" s="5" t="s">
        <v>397</v>
      </c>
      <c r="E450" s="5" t="s">
        <v>11</v>
      </c>
      <c r="F450" s="6" t="s">
        <v>683</v>
      </c>
      <c r="G450" s="7">
        <f>VLOOKUP(F450,[1]第16周!$B:$G,6,FALSE)</f>
        <v>95</v>
      </c>
    </row>
    <row r="451" spans="1:7">
      <c r="A451" s="5" t="s">
        <v>685</v>
      </c>
      <c r="B451" s="5" t="s">
        <v>338</v>
      </c>
      <c r="C451" s="5" t="s">
        <v>269</v>
      </c>
      <c r="D451" s="5" t="s">
        <v>397</v>
      </c>
      <c r="E451" s="5" t="s">
        <v>11</v>
      </c>
      <c r="F451" s="6" t="s">
        <v>683</v>
      </c>
      <c r="G451" s="7">
        <f>VLOOKUP(F451,[1]第16周!$B:$G,6,FALSE)</f>
        <v>95</v>
      </c>
    </row>
    <row r="452" spans="1:7">
      <c r="A452" s="5" t="s">
        <v>686</v>
      </c>
      <c r="B452" s="5" t="s">
        <v>329</v>
      </c>
      <c r="C452" s="5" t="s">
        <v>269</v>
      </c>
      <c r="D452" s="5" t="s">
        <v>687</v>
      </c>
      <c r="E452" s="5" t="s">
        <v>11</v>
      </c>
      <c r="F452" s="6" t="s">
        <v>683</v>
      </c>
      <c r="G452" s="7">
        <f>VLOOKUP(F452,[1]第16周!$B:$G,6,FALSE)</f>
        <v>95</v>
      </c>
    </row>
    <row r="453" spans="1:7">
      <c r="A453" s="5" t="s">
        <v>688</v>
      </c>
      <c r="B453" s="5" t="s">
        <v>268</v>
      </c>
      <c r="C453" s="5" t="s">
        <v>269</v>
      </c>
      <c r="D453" s="5" t="s">
        <v>379</v>
      </c>
      <c r="E453" s="5" t="s">
        <v>11</v>
      </c>
      <c r="F453" s="6" t="s">
        <v>689</v>
      </c>
      <c r="G453" s="7">
        <f>VLOOKUP(F453,[1]第16周!$B:$G,6,FALSE)</f>
        <v>95</v>
      </c>
    </row>
    <row r="454" spans="1:7">
      <c r="A454" s="5" t="s">
        <v>690</v>
      </c>
      <c r="B454" s="5" t="s">
        <v>268</v>
      </c>
      <c r="C454" s="5" t="s">
        <v>269</v>
      </c>
      <c r="D454" s="5" t="s">
        <v>379</v>
      </c>
      <c r="E454" s="5" t="s">
        <v>11</v>
      </c>
      <c r="F454" s="6" t="s">
        <v>689</v>
      </c>
      <c r="G454" s="7">
        <f>VLOOKUP(F454,[1]第16周!$B:$G,6,FALSE)</f>
        <v>95</v>
      </c>
    </row>
    <row r="455" spans="1:7">
      <c r="A455" s="5" t="s">
        <v>691</v>
      </c>
      <c r="B455" s="5" t="s">
        <v>268</v>
      </c>
      <c r="C455" s="5" t="s">
        <v>269</v>
      </c>
      <c r="D455" s="5" t="s">
        <v>379</v>
      </c>
      <c r="E455" s="5" t="s">
        <v>11</v>
      </c>
      <c r="F455" s="6" t="s">
        <v>689</v>
      </c>
      <c r="G455" s="7">
        <f>VLOOKUP(F455,[1]第16周!$B:$G,6,FALSE)</f>
        <v>95</v>
      </c>
    </row>
    <row r="456" spans="1:7">
      <c r="A456" s="5" t="s">
        <v>692</v>
      </c>
      <c r="B456" s="5" t="s">
        <v>268</v>
      </c>
      <c r="C456" s="5" t="s">
        <v>269</v>
      </c>
      <c r="D456" s="5" t="s">
        <v>379</v>
      </c>
      <c r="E456" s="5" t="s">
        <v>11</v>
      </c>
      <c r="F456" s="6" t="s">
        <v>689</v>
      </c>
      <c r="G456" s="7">
        <f>VLOOKUP(F456,[1]第16周!$B:$G,6,FALSE)</f>
        <v>95</v>
      </c>
    </row>
    <row r="457" spans="1:7">
      <c r="A457" s="5" t="s">
        <v>693</v>
      </c>
      <c r="B457" s="5" t="s">
        <v>268</v>
      </c>
      <c r="C457" s="5" t="s">
        <v>269</v>
      </c>
      <c r="D457" s="5" t="s">
        <v>379</v>
      </c>
      <c r="E457" s="5" t="s">
        <v>11</v>
      </c>
      <c r="F457" s="6" t="s">
        <v>694</v>
      </c>
      <c r="G457" s="7">
        <f>VLOOKUP(F457,[1]第16周!$B:$G,6,FALSE)</f>
        <v>95</v>
      </c>
    </row>
    <row r="458" spans="1:7">
      <c r="A458" s="5" t="s">
        <v>695</v>
      </c>
      <c r="B458" s="5" t="s">
        <v>268</v>
      </c>
      <c r="C458" s="5" t="s">
        <v>269</v>
      </c>
      <c r="D458" s="5" t="s">
        <v>379</v>
      </c>
      <c r="E458" s="5" t="s">
        <v>11</v>
      </c>
      <c r="F458" s="6" t="s">
        <v>694</v>
      </c>
      <c r="G458" s="7">
        <f>VLOOKUP(F458,[1]第16周!$B:$G,6,FALSE)</f>
        <v>95</v>
      </c>
    </row>
    <row r="459" spans="1:7">
      <c r="A459" s="5" t="s">
        <v>696</v>
      </c>
      <c r="B459" s="5" t="s">
        <v>268</v>
      </c>
      <c r="C459" s="5" t="s">
        <v>269</v>
      </c>
      <c r="D459" s="5" t="s">
        <v>379</v>
      </c>
      <c r="E459" s="5" t="s">
        <v>11</v>
      </c>
      <c r="F459" s="6" t="s">
        <v>694</v>
      </c>
      <c r="G459" s="7">
        <f>VLOOKUP(F459,[1]第16周!$B:$G,6,FALSE)</f>
        <v>95</v>
      </c>
    </row>
    <row r="460" spans="1:7">
      <c r="A460" s="5" t="s">
        <v>697</v>
      </c>
      <c r="B460" s="5" t="s">
        <v>268</v>
      </c>
      <c r="C460" s="5" t="s">
        <v>269</v>
      </c>
      <c r="D460" s="5" t="s">
        <v>379</v>
      </c>
      <c r="E460" s="5" t="s">
        <v>11</v>
      </c>
      <c r="F460" s="6" t="s">
        <v>694</v>
      </c>
      <c r="G460" s="7">
        <f>VLOOKUP(F460,[1]第16周!$B:$G,6,FALSE)</f>
        <v>95</v>
      </c>
    </row>
    <row r="461" spans="1:7">
      <c r="A461" s="5" t="s">
        <v>698</v>
      </c>
      <c r="B461" s="5" t="s">
        <v>327</v>
      </c>
      <c r="C461" s="5" t="s">
        <v>269</v>
      </c>
      <c r="D461" s="5" t="s">
        <v>352</v>
      </c>
      <c r="E461" s="5" t="s">
        <v>11</v>
      </c>
      <c r="F461" s="6" t="s">
        <v>699</v>
      </c>
      <c r="G461" s="7">
        <f>VLOOKUP(F461,[1]第16周!$B:$G,6,FALSE)</f>
        <v>95</v>
      </c>
    </row>
    <row r="462" spans="1:7">
      <c r="A462" s="5" t="s">
        <v>700</v>
      </c>
      <c r="B462" s="5" t="s">
        <v>327</v>
      </c>
      <c r="C462" s="5" t="s">
        <v>269</v>
      </c>
      <c r="D462" s="5" t="s">
        <v>352</v>
      </c>
      <c r="E462" s="5" t="s">
        <v>11</v>
      </c>
      <c r="F462" s="6" t="s">
        <v>699</v>
      </c>
      <c r="G462" s="7">
        <f>VLOOKUP(F462,[1]第16周!$B:$G,6,FALSE)</f>
        <v>95</v>
      </c>
    </row>
    <row r="463" spans="1:7">
      <c r="A463" s="5" t="s">
        <v>701</v>
      </c>
      <c r="B463" s="5" t="s">
        <v>327</v>
      </c>
      <c r="C463" s="5" t="s">
        <v>269</v>
      </c>
      <c r="D463" s="5" t="s">
        <v>352</v>
      </c>
      <c r="E463" s="5" t="s">
        <v>11</v>
      </c>
      <c r="F463" s="6" t="s">
        <v>699</v>
      </c>
      <c r="G463" s="7">
        <f>VLOOKUP(F463,[1]第16周!$B:$G,6,FALSE)</f>
        <v>95</v>
      </c>
    </row>
    <row r="464" spans="1:7">
      <c r="A464" s="5" t="s">
        <v>702</v>
      </c>
      <c r="B464" s="5" t="s">
        <v>327</v>
      </c>
      <c r="C464" s="5" t="s">
        <v>269</v>
      </c>
      <c r="D464" s="5" t="s">
        <v>352</v>
      </c>
      <c r="E464" s="5" t="s">
        <v>11</v>
      </c>
      <c r="F464" s="6" t="s">
        <v>699</v>
      </c>
      <c r="G464" s="7">
        <f>VLOOKUP(F464,[1]第16周!$B:$G,6,FALSE)</f>
        <v>95</v>
      </c>
    </row>
    <row r="465" spans="1:7">
      <c r="A465" s="5" t="s">
        <v>703</v>
      </c>
      <c r="B465" s="5" t="s">
        <v>329</v>
      </c>
      <c r="C465" s="5" t="s">
        <v>269</v>
      </c>
      <c r="D465" s="5" t="s">
        <v>687</v>
      </c>
      <c r="E465" s="5" t="s">
        <v>11</v>
      </c>
      <c r="F465" s="6" t="s">
        <v>704</v>
      </c>
      <c r="G465" s="7">
        <f>VLOOKUP(F465,[1]第16周!$B:$G,6,FALSE)</f>
        <v>95</v>
      </c>
    </row>
    <row r="466" spans="1:7">
      <c r="A466" s="5" t="s">
        <v>705</v>
      </c>
      <c r="B466" s="5" t="s">
        <v>329</v>
      </c>
      <c r="C466" s="5" t="s">
        <v>269</v>
      </c>
      <c r="D466" s="5" t="s">
        <v>687</v>
      </c>
      <c r="E466" s="5" t="s">
        <v>11</v>
      </c>
      <c r="F466" s="6" t="s">
        <v>704</v>
      </c>
      <c r="G466" s="7">
        <f>VLOOKUP(F466,[1]第16周!$B:$G,6,FALSE)</f>
        <v>95</v>
      </c>
    </row>
    <row r="467" spans="1:7">
      <c r="A467" s="5" t="s">
        <v>706</v>
      </c>
      <c r="B467" s="5" t="s">
        <v>481</v>
      </c>
      <c r="C467" s="5" t="s">
        <v>269</v>
      </c>
      <c r="D467" s="5" t="s">
        <v>482</v>
      </c>
      <c r="E467" s="5" t="s">
        <v>11</v>
      </c>
      <c r="F467" s="6" t="s">
        <v>704</v>
      </c>
      <c r="G467" s="7">
        <f>VLOOKUP(F467,[1]第16周!$B:$G,6,FALSE)</f>
        <v>95</v>
      </c>
    </row>
    <row r="468" spans="1:7">
      <c r="A468" s="5" t="s">
        <v>707</v>
      </c>
      <c r="B468" s="5" t="s">
        <v>329</v>
      </c>
      <c r="C468" s="5" t="s">
        <v>269</v>
      </c>
      <c r="D468" s="5" t="s">
        <v>687</v>
      </c>
      <c r="E468" s="5" t="s">
        <v>11</v>
      </c>
      <c r="F468" s="6" t="s">
        <v>704</v>
      </c>
      <c r="G468" s="7">
        <f>VLOOKUP(F468,[1]第16周!$B:$G,6,FALSE)</f>
        <v>95</v>
      </c>
    </row>
    <row r="469" spans="1:7">
      <c r="A469" s="5" t="s">
        <v>708</v>
      </c>
      <c r="B469" s="5" t="s">
        <v>268</v>
      </c>
      <c r="C469" s="5" t="s">
        <v>269</v>
      </c>
      <c r="D469" s="5" t="s">
        <v>709</v>
      </c>
      <c r="E469" s="5" t="s">
        <v>11</v>
      </c>
      <c r="F469" s="6" t="s">
        <v>710</v>
      </c>
      <c r="G469" s="7">
        <f>VLOOKUP(F469,[1]第16周!$B:$G,6,FALSE)</f>
        <v>95</v>
      </c>
    </row>
    <row r="470" spans="1:7">
      <c r="A470" s="5" t="s">
        <v>711</v>
      </c>
      <c r="B470" s="5" t="s">
        <v>268</v>
      </c>
      <c r="C470" s="5" t="s">
        <v>269</v>
      </c>
      <c r="D470" s="5" t="s">
        <v>709</v>
      </c>
      <c r="E470" s="5" t="s">
        <v>11</v>
      </c>
      <c r="F470" s="6" t="s">
        <v>710</v>
      </c>
      <c r="G470" s="7">
        <f>VLOOKUP(F470,[1]第16周!$B:$G,6,FALSE)</f>
        <v>95</v>
      </c>
    </row>
    <row r="471" spans="1:7">
      <c r="A471" s="5" t="s">
        <v>712</v>
      </c>
      <c r="B471" s="5" t="s">
        <v>268</v>
      </c>
      <c r="C471" s="5" t="s">
        <v>269</v>
      </c>
      <c r="D471" s="5" t="s">
        <v>709</v>
      </c>
      <c r="E471" s="5" t="s">
        <v>11</v>
      </c>
      <c r="F471" s="6" t="s">
        <v>710</v>
      </c>
      <c r="G471" s="7">
        <f>VLOOKUP(F471,[1]第16周!$B:$G,6,FALSE)</f>
        <v>95</v>
      </c>
    </row>
    <row r="472" spans="1:7">
      <c r="A472" s="5" t="s">
        <v>713</v>
      </c>
      <c r="B472" s="5" t="s">
        <v>268</v>
      </c>
      <c r="C472" s="5" t="s">
        <v>269</v>
      </c>
      <c r="D472" s="5" t="s">
        <v>709</v>
      </c>
      <c r="E472" s="5" t="s">
        <v>11</v>
      </c>
      <c r="F472" s="6" t="s">
        <v>710</v>
      </c>
      <c r="G472" s="7">
        <f>VLOOKUP(F472,[1]第16周!$B:$G,6,FALSE)</f>
        <v>95</v>
      </c>
    </row>
    <row r="473" spans="1:7">
      <c r="A473" s="5" t="s">
        <v>714</v>
      </c>
      <c r="B473" s="5" t="s">
        <v>329</v>
      </c>
      <c r="C473" s="5" t="s">
        <v>269</v>
      </c>
      <c r="D473" s="5" t="s">
        <v>687</v>
      </c>
      <c r="E473" s="5" t="s">
        <v>11</v>
      </c>
      <c r="F473" s="6" t="s">
        <v>715</v>
      </c>
      <c r="G473" s="7">
        <f>VLOOKUP(F473,[1]第16周!$B:$G,6,FALSE)</f>
        <v>95</v>
      </c>
    </row>
    <row r="474" spans="1:7">
      <c r="A474" s="5" t="s">
        <v>716</v>
      </c>
      <c r="B474" s="5" t="s">
        <v>329</v>
      </c>
      <c r="C474" s="5" t="s">
        <v>269</v>
      </c>
      <c r="D474" s="5" t="s">
        <v>687</v>
      </c>
      <c r="E474" s="5" t="s">
        <v>11</v>
      </c>
      <c r="F474" s="6" t="s">
        <v>715</v>
      </c>
      <c r="G474" s="7">
        <f>VLOOKUP(F474,[1]第16周!$B:$G,6,FALSE)</f>
        <v>95</v>
      </c>
    </row>
    <row r="475" spans="1:7">
      <c r="A475" s="5" t="s">
        <v>717</v>
      </c>
      <c r="B475" s="5" t="s">
        <v>268</v>
      </c>
      <c r="C475" s="5" t="s">
        <v>269</v>
      </c>
      <c r="D475" s="5" t="s">
        <v>709</v>
      </c>
      <c r="E475" s="5" t="s">
        <v>11</v>
      </c>
      <c r="F475" s="6" t="s">
        <v>715</v>
      </c>
      <c r="G475" s="7">
        <f>VLOOKUP(F475,[1]第16周!$B:$G,6,FALSE)</f>
        <v>95</v>
      </c>
    </row>
    <row r="476" spans="1:7">
      <c r="A476" s="5" t="s">
        <v>718</v>
      </c>
      <c r="B476" s="5" t="s">
        <v>268</v>
      </c>
      <c r="C476" s="5" t="s">
        <v>269</v>
      </c>
      <c r="D476" s="5" t="s">
        <v>709</v>
      </c>
      <c r="E476" s="5" t="s">
        <v>11</v>
      </c>
      <c r="F476" s="6" t="s">
        <v>715</v>
      </c>
      <c r="G476" s="7">
        <f>VLOOKUP(F476,[1]第16周!$B:$G,6,FALSE)</f>
        <v>95</v>
      </c>
    </row>
    <row r="477" spans="1:7">
      <c r="A477" s="5" t="s">
        <v>719</v>
      </c>
      <c r="B477" s="5" t="s">
        <v>268</v>
      </c>
      <c r="C477" s="5" t="s">
        <v>269</v>
      </c>
      <c r="D477" s="5" t="s">
        <v>709</v>
      </c>
      <c r="E477" s="5" t="s">
        <v>11</v>
      </c>
      <c r="F477" s="6" t="s">
        <v>720</v>
      </c>
      <c r="G477" s="7">
        <f>VLOOKUP(F477,[1]第16周!$B:$G,6,FALSE)</f>
        <v>95</v>
      </c>
    </row>
    <row r="478" spans="1:7">
      <c r="A478" s="5" t="s">
        <v>721</v>
      </c>
      <c r="B478" s="5" t="s">
        <v>481</v>
      </c>
      <c r="C478" s="5" t="s">
        <v>269</v>
      </c>
      <c r="D478" s="5" t="s">
        <v>482</v>
      </c>
      <c r="E478" s="5" t="s">
        <v>11</v>
      </c>
      <c r="F478" s="6" t="s">
        <v>720</v>
      </c>
      <c r="G478" s="7">
        <f>VLOOKUP(F478,[1]第16周!$B:$G,6,FALSE)</f>
        <v>95</v>
      </c>
    </row>
    <row r="479" spans="1:7">
      <c r="A479" s="5" t="s">
        <v>722</v>
      </c>
      <c r="B479" s="5" t="s">
        <v>327</v>
      </c>
      <c r="C479" s="5" t="s">
        <v>269</v>
      </c>
      <c r="D479" s="5" t="s">
        <v>371</v>
      </c>
      <c r="E479" s="5" t="s">
        <v>11</v>
      </c>
      <c r="F479" s="6" t="s">
        <v>720</v>
      </c>
      <c r="G479" s="7">
        <f>VLOOKUP(F479,[1]第16周!$B:$G,6,FALSE)</f>
        <v>95</v>
      </c>
    </row>
    <row r="480" spans="1:7">
      <c r="A480" s="5" t="s">
        <v>723</v>
      </c>
      <c r="B480" s="5" t="s">
        <v>327</v>
      </c>
      <c r="C480" s="5" t="s">
        <v>269</v>
      </c>
      <c r="D480" s="5" t="s">
        <v>371</v>
      </c>
      <c r="E480" s="5" t="s">
        <v>11</v>
      </c>
      <c r="F480" s="6" t="s">
        <v>720</v>
      </c>
      <c r="G480" s="7">
        <f>VLOOKUP(F480,[1]第16周!$B:$G,6,FALSE)</f>
        <v>95</v>
      </c>
    </row>
    <row r="481" spans="1:7">
      <c r="A481" s="5" t="s">
        <v>724</v>
      </c>
      <c r="B481" s="5" t="s">
        <v>327</v>
      </c>
      <c r="C481" s="5" t="s">
        <v>269</v>
      </c>
      <c r="D481" s="5" t="s">
        <v>352</v>
      </c>
      <c r="E481" s="5" t="s">
        <v>11</v>
      </c>
      <c r="F481" s="6" t="s">
        <v>725</v>
      </c>
      <c r="G481" s="7">
        <f>VLOOKUP(F481,[1]第16周!$B:$G,6,FALSE)</f>
        <v>95</v>
      </c>
    </row>
    <row r="482" spans="1:7">
      <c r="A482" s="5" t="s">
        <v>726</v>
      </c>
      <c r="B482" s="5" t="s">
        <v>327</v>
      </c>
      <c r="C482" s="5" t="s">
        <v>269</v>
      </c>
      <c r="D482" s="5" t="s">
        <v>352</v>
      </c>
      <c r="E482" s="5" t="s">
        <v>11</v>
      </c>
      <c r="F482" s="6" t="s">
        <v>725</v>
      </c>
      <c r="G482" s="7">
        <f>VLOOKUP(F482,[1]第16周!$B:$G,6,FALSE)</f>
        <v>95</v>
      </c>
    </row>
    <row r="483" spans="1:7">
      <c r="A483" s="5" t="s">
        <v>727</v>
      </c>
      <c r="B483" s="5" t="s">
        <v>327</v>
      </c>
      <c r="C483" s="5" t="s">
        <v>269</v>
      </c>
      <c r="D483" s="5" t="s">
        <v>352</v>
      </c>
      <c r="E483" s="5" t="s">
        <v>11</v>
      </c>
      <c r="F483" s="6" t="s">
        <v>725</v>
      </c>
      <c r="G483" s="7">
        <f>VLOOKUP(F483,[1]第16周!$B:$G,6,FALSE)</f>
        <v>95</v>
      </c>
    </row>
    <row r="484" spans="1:7">
      <c r="A484" s="5" t="s">
        <v>728</v>
      </c>
      <c r="B484" s="5" t="s">
        <v>327</v>
      </c>
      <c r="C484" s="5" t="s">
        <v>269</v>
      </c>
      <c r="D484" s="5" t="s">
        <v>352</v>
      </c>
      <c r="E484" s="5" t="s">
        <v>11</v>
      </c>
      <c r="F484" s="6" t="s">
        <v>725</v>
      </c>
      <c r="G484" s="7">
        <f>VLOOKUP(F484,[1]第16周!$B:$G,6,FALSE)</f>
        <v>95</v>
      </c>
    </row>
    <row r="485" spans="1:7">
      <c r="A485" s="5" t="s">
        <v>729</v>
      </c>
      <c r="B485" s="5" t="s">
        <v>327</v>
      </c>
      <c r="C485" s="5" t="s">
        <v>269</v>
      </c>
      <c r="D485" s="5" t="s">
        <v>371</v>
      </c>
      <c r="E485" s="5" t="s">
        <v>11</v>
      </c>
      <c r="F485" s="6" t="s">
        <v>730</v>
      </c>
      <c r="G485" s="7">
        <f>VLOOKUP(F485,[1]第16周!$B:$G,6,FALSE)</f>
        <v>95</v>
      </c>
    </row>
    <row r="486" spans="1:7">
      <c r="A486" s="5" t="s">
        <v>731</v>
      </c>
      <c r="B486" s="5" t="s">
        <v>327</v>
      </c>
      <c r="C486" s="5" t="s">
        <v>269</v>
      </c>
      <c r="D486" s="5" t="s">
        <v>371</v>
      </c>
      <c r="E486" s="5" t="s">
        <v>11</v>
      </c>
      <c r="F486" s="6" t="s">
        <v>730</v>
      </c>
      <c r="G486" s="7">
        <f>VLOOKUP(F486,[1]第16周!$B:$G,6,FALSE)</f>
        <v>95</v>
      </c>
    </row>
    <row r="487" spans="1:7">
      <c r="A487" s="5" t="s">
        <v>732</v>
      </c>
      <c r="B487" s="5" t="s">
        <v>327</v>
      </c>
      <c r="C487" s="5" t="s">
        <v>269</v>
      </c>
      <c r="D487" s="5" t="s">
        <v>371</v>
      </c>
      <c r="E487" s="5" t="s">
        <v>11</v>
      </c>
      <c r="F487" s="6" t="s">
        <v>730</v>
      </c>
      <c r="G487" s="7">
        <f>VLOOKUP(F487,[1]第16周!$B:$G,6,FALSE)</f>
        <v>95</v>
      </c>
    </row>
    <row r="488" spans="1:7">
      <c r="A488" s="5" t="s">
        <v>733</v>
      </c>
      <c r="B488" s="5" t="s">
        <v>327</v>
      </c>
      <c r="C488" s="5" t="s">
        <v>269</v>
      </c>
      <c r="D488" s="5" t="s">
        <v>371</v>
      </c>
      <c r="E488" s="5" t="s">
        <v>11</v>
      </c>
      <c r="F488" s="6" t="s">
        <v>730</v>
      </c>
      <c r="G488" s="7">
        <f>VLOOKUP(F488,[1]第16周!$B:$G,6,FALSE)</f>
        <v>95</v>
      </c>
    </row>
    <row r="489" spans="1:7">
      <c r="A489" s="5" t="s">
        <v>734</v>
      </c>
      <c r="B489" s="5" t="s">
        <v>268</v>
      </c>
      <c r="C489" s="5" t="s">
        <v>269</v>
      </c>
      <c r="D489" s="5" t="s">
        <v>709</v>
      </c>
      <c r="E489" s="5" t="s">
        <v>11</v>
      </c>
      <c r="F489" s="6" t="s">
        <v>735</v>
      </c>
      <c r="G489" s="7">
        <f>VLOOKUP(F489,[1]第16周!$B:$G,6,FALSE)</f>
        <v>95</v>
      </c>
    </row>
    <row r="490" spans="1:7">
      <c r="A490" s="5" t="s">
        <v>736</v>
      </c>
      <c r="B490" s="5" t="s">
        <v>268</v>
      </c>
      <c r="C490" s="5" t="s">
        <v>269</v>
      </c>
      <c r="D490" s="5" t="s">
        <v>709</v>
      </c>
      <c r="E490" s="5" t="s">
        <v>11</v>
      </c>
      <c r="F490" s="6" t="s">
        <v>735</v>
      </c>
      <c r="G490" s="7">
        <f>VLOOKUP(F490,[1]第16周!$B:$G,6,FALSE)</f>
        <v>95</v>
      </c>
    </row>
    <row r="491" spans="1:7">
      <c r="A491" s="5" t="s">
        <v>737</v>
      </c>
      <c r="B491" s="5" t="s">
        <v>268</v>
      </c>
      <c r="C491" s="5" t="s">
        <v>269</v>
      </c>
      <c r="D491" s="5" t="s">
        <v>709</v>
      </c>
      <c r="E491" s="5" t="s">
        <v>11</v>
      </c>
      <c r="F491" s="6" t="s">
        <v>735</v>
      </c>
      <c r="G491" s="7">
        <f>VLOOKUP(F491,[1]第16周!$B:$G,6,FALSE)</f>
        <v>95</v>
      </c>
    </row>
    <row r="492" spans="1:7">
      <c r="A492" s="5" t="s">
        <v>738</v>
      </c>
      <c r="B492" s="5" t="s">
        <v>268</v>
      </c>
      <c r="C492" s="5" t="s">
        <v>269</v>
      </c>
      <c r="D492" s="10" t="s">
        <v>709</v>
      </c>
      <c r="E492" s="5" t="s">
        <v>11</v>
      </c>
      <c r="F492" s="6" t="s">
        <v>735</v>
      </c>
      <c r="G492" s="7">
        <f>VLOOKUP(F492,[1]第16周!$B:$G,6,FALSE)</f>
        <v>95</v>
      </c>
    </row>
    <row r="493" spans="1:7">
      <c r="A493" s="5" t="s">
        <v>739</v>
      </c>
      <c r="B493" s="5" t="s">
        <v>329</v>
      </c>
      <c r="C493" s="5" t="s">
        <v>269</v>
      </c>
      <c r="D493" s="5" t="s">
        <v>330</v>
      </c>
      <c r="E493" s="5" t="s">
        <v>11</v>
      </c>
      <c r="F493" s="6" t="s">
        <v>740</v>
      </c>
      <c r="G493" s="7">
        <f>VLOOKUP(F493,[1]第16周!$B:$G,6,FALSE)</f>
        <v>95</v>
      </c>
    </row>
    <row r="494" spans="1:7">
      <c r="A494" s="5" t="s">
        <v>741</v>
      </c>
      <c r="B494" s="5" t="s">
        <v>329</v>
      </c>
      <c r="C494" s="5" t="s">
        <v>269</v>
      </c>
      <c r="D494" s="5" t="s">
        <v>330</v>
      </c>
      <c r="E494" s="5" t="s">
        <v>11</v>
      </c>
      <c r="F494" s="6" t="s">
        <v>740</v>
      </c>
      <c r="G494" s="7">
        <f>VLOOKUP(F494,[1]第16周!$B:$G,6,FALSE)</f>
        <v>95</v>
      </c>
    </row>
    <row r="495" spans="1:7">
      <c r="A495" s="5" t="s">
        <v>742</v>
      </c>
      <c r="B495" s="5" t="s">
        <v>268</v>
      </c>
      <c r="C495" s="5" t="s">
        <v>269</v>
      </c>
      <c r="D495" s="5"/>
      <c r="E495" s="5" t="s">
        <v>11</v>
      </c>
      <c r="F495" s="6" t="s">
        <v>740</v>
      </c>
      <c r="G495" s="7">
        <f>VLOOKUP(F495,[1]第16周!$B:$G,6,FALSE)</f>
        <v>95</v>
      </c>
    </row>
    <row r="496" spans="1:7">
      <c r="A496" s="5" t="s">
        <v>743</v>
      </c>
      <c r="B496" s="5" t="s">
        <v>268</v>
      </c>
      <c r="C496" s="5" t="s">
        <v>269</v>
      </c>
      <c r="D496" s="5"/>
      <c r="E496" s="5" t="s">
        <v>11</v>
      </c>
      <c r="F496" s="6" t="s">
        <v>740</v>
      </c>
      <c r="G496" s="7">
        <f>VLOOKUP(F496,[1]第16周!$B:$G,6,FALSE)</f>
        <v>95</v>
      </c>
    </row>
    <row r="497" spans="1:7">
      <c r="A497" s="5" t="s">
        <v>744</v>
      </c>
      <c r="B497" s="5" t="s">
        <v>318</v>
      </c>
      <c r="C497" s="5" t="s">
        <v>319</v>
      </c>
      <c r="D497" s="5" t="s">
        <v>360</v>
      </c>
      <c r="E497" s="5" t="s">
        <v>11</v>
      </c>
      <c r="F497" s="6" t="s">
        <v>745</v>
      </c>
      <c r="G497" s="7">
        <f>VLOOKUP(F497,[1]第16周!$B:$G,6,FALSE)</f>
        <v>95</v>
      </c>
    </row>
    <row r="498" spans="1:7">
      <c r="A498" s="5" t="s">
        <v>746</v>
      </c>
      <c r="B498" s="5" t="s">
        <v>318</v>
      </c>
      <c r="C498" s="5" t="s">
        <v>319</v>
      </c>
      <c r="D498" s="5" t="s">
        <v>360</v>
      </c>
      <c r="E498" s="5" t="s">
        <v>11</v>
      </c>
      <c r="F498" s="6" t="s">
        <v>745</v>
      </c>
      <c r="G498" s="7">
        <f>VLOOKUP(F498,[1]第16周!$B:$G,6,FALSE)</f>
        <v>95</v>
      </c>
    </row>
    <row r="499" spans="1:7">
      <c r="A499" s="5" t="s">
        <v>747</v>
      </c>
      <c r="B499" s="5" t="s">
        <v>268</v>
      </c>
      <c r="C499" s="5" t="s">
        <v>269</v>
      </c>
      <c r="D499" s="5" t="s">
        <v>379</v>
      </c>
      <c r="E499" s="5"/>
      <c r="F499" s="6" t="s">
        <v>748</v>
      </c>
      <c r="G499" s="7">
        <f>VLOOKUP(F499,[1]第16周!$B:$G,6,FALSE)</f>
        <v>95</v>
      </c>
    </row>
    <row r="500" spans="1:7">
      <c r="A500" s="5" t="s">
        <v>749</v>
      </c>
      <c r="B500" s="5" t="s">
        <v>268</v>
      </c>
      <c r="C500" s="5" t="s">
        <v>269</v>
      </c>
      <c r="D500" s="5" t="s">
        <v>379</v>
      </c>
      <c r="E500" s="5"/>
      <c r="F500" s="6" t="s">
        <v>748</v>
      </c>
      <c r="G500" s="7">
        <f>VLOOKUP(F500,[1]第16周!$B:$G,6,FALSE)</f>
        <v>95</v>
      </c>
    </row>
    <row r="501" spans="1:7">
      <c r="A501" s="5" t="s">
        <v>750</v>
      </c>
      <c r="B501" s="5" t="s">
        <v>318</v>
      </c>
      <c r="C501" s="5" t="s">
        <v>319</v>
      </c>
      <c r="D501" s="5" t="s">
        <v>363</v>
      </c>
      <c r="E501" s="5" t="s">
        <v>11</v>
      </c>
      <c r="F501" s="6" t="s">
        <v>751</v>
      </c>
      <c r="G501" s="7">
        <f>VLOOKUP(F501,[1]第16周!$B:$G,6,FALSE)</f>
        <v>95</v>
      </c>
    </row>
    <row r="502" spans="1:7">
      <c r="A502" s="5" t="s">
        <v>752</v>
      </c>
      <c r="B502" s="5" t="s">
        <v>318</v>
      </c>
      <c r="C502" s="5" t="s">
        <v>319</v>
      </c>
      <c r="D502" s="5" t="s">
        <v>363</v>
      </c>
      <c r="E502" s="5" t="s">
        <v>11</v>
      </c>
      <c r="F502" s="6" t="s">
        <v>751</v>
      </c>
      <c r="G502" s="7">
        <f>VLOOKUP(F502,[1]第16周!$B:$G,6,FALSE)</f>
        <v>95</v>
      </c>
    </row>
    <row r="503" spans="1:7">
      <c r="A503" s="5" t="s">
        <v>753</v>
      </c>
      <c r="B503" s="5" t="s">
        <v>318</v>
      </c>
      <c r="C503" s="5" t="s">
        <v>319</v>
      </c>
      <c r="D503" s="5" t="s">
        <v>363</v>
      </c>
      <c r="E503" s="5" t="s">
        <v>11</v>
      </c>
      <c r="F503" s="6" t="s">
        <v>751</v>
      </c>
      <c r="G503" s="7">
        <f>VLOOKUP(F503,[1]第16周!$B:$G,6,FALSE)</f>
        <v>95</v>
      </c>
    </row>
    <row r="504" spans="1:7">
      <c r="A504" s="5" t="s">
        <v>754</v>
      </c>
      <c r="B504" s="5" t="s">
        <v>318</v>
      </c>
      <c r="C504" s="5" t="s">
        <v>319</v>
      </c>
      <c r="D504" s="5" t="s">
        <v>363</v>
      </c>
      <c r="E504" s="5" t="s">
        <v>11</v>
      </c>
      <c r="F504" s="6" t="s">
        <v>755</v>
      </c>
      <c r="G504" s="7">
        <f>VLOOKUP(F504,[1]第16周!$B:$G,6,FALSE)</f>
        <v>95</v>
      </c>
    </row>
    <row r="505" spans="1:7">
      <c r="A505" s="5" t="s">
        <v>756</v>
      </c>
      <c r="B505" s="5" t="s">
        <v>318</v>
      </c>
      <c r="C505" s="5" t="s">
        <v>319</v>
      </c>
      <c r="D505" s="5" t="s">
        <v>363</v>
      </c>
      <c r="E505" s="5" t="s">
        <v>11</v>
      </c>
      <c r="F505" s="6" t="s">
        <v>755</v>
      </c>
      <c r="G505" s="7">
        <f>VLOOKUP(F505,[1]第16周!$B:$G,6,FALSE)</f>
        <v>95</v>
      </c>
    </row>
    <row r="506" spans="1:7">
      <c r="A506" s="5" t="s">
        <v>757</v>
      </c>
      <c r="B506" s="5" t="s">
        <v>318</v>
      </c>
      <c r="C506" s="5" t="s">
        <v>319</v>
      </c>
      <c r="D506" s="5" t="s">
        <v>363</v>
      </c>
      <c r="E506" s="5" t="s">
        <v>11</v>
      </c>
      <c r="F506" s="6" t="s">
        <v>755</v>
      </c>
      <c r="G506" s="7">
        <f>VLOOKUP(F506,[1]第16周!$B:$G,6,FALSE)</f>
        <v>95</v>
      </c>
    </row>
    <row r="507" spans="1:7">
      <c r="A507" s="5" t="s">
        <v>758</v>
      </c>
      <c r="B507" s="5" t="s">
        <v>318</v>
      </c>
      <c r="C507" s="5" t="s">
        <v>319</v>
      </c>
      <c r="D507" s="5" t="s">
        <v>363</v>
      </c>
      <c r="E507" s="5" t="s">
        <v>11</v>
      </c>
      <c r="F507" s="6" t="s">
        <v>755</v>
      </c>
      <c r="G507" s="7">
        <f>VLOOKUP(F507,[1]第16周!$B:$G,6,FALSE)</f>
        <v>95</v>
      </c>
    </row>
    <row r="508" spans="1:7">
      <c r="A508" s="5" t="s">
        <v>759</v>
      </c>
      <c r="B508" s="5" t="s">
        <v>318</v>
      </c>
      <c r="C508" s="5" t="s">
        <v>319</v>
      </c>
      <c r="D508" s="5" t="s">
        <v>363</v>
      </c>
      <c r="E508" s="5" t="s">
        <v>11</v>
      </c>
      <c r="F508" s="6" t="s">
        <v>760</v>
      </c>
      <c r="G508" s="7">
        <f>VLOOKUP(F508,[1]第16周!$B:$G,6,FALSE)</f>
        <v>95</v>
      </c>
    </row>
    <row r="509" spans="1:7">
      <c r="A509" s="5" t="s">
        <v>761</v>
      </c>
      <c r="B509" s="5" t="s">
        <v>318</v>
      </c>
      <c r="C509" s="5" t="s">
        <v>319</v>
      </c>
      <c r="D509" s="5" t="s">
        <v>363</v>
      </c>
      <c r="E509" s="5" t="s">
        <v>11</v>
      </c>
      <c r="F509" s="6" t="s">
        <v>760</v>
      </c>
      <c r="G509" s="7">
        <f>VLOOKUP(F509,[1]第16周!$B:$G,6,FALSE)</f>
        <v>95</v>
      </c>
    </row>
    <row r="510" spans="1:7">
      <c r="A510" s="5" t="s">
        <v>762</v>
      </c>
      <c r="B510" s="5" t="s">
        <v>318</v>
      </c>
      <c r="C510" s="5" t="s">
        <v>319</v>
      </c>
      <c r="D510" s="5" t="s">
        <v>363</v>
      </c>
      <c r="E510" s="5" t="s">
        <v>11</v>
      </c>
      <c r="F510" s="6" t="s">
        <v>760</v>
      </c>
      <c r="G510" s="7">
        <f>VLOOKUP(F510,[1]第16周!$B:$G,6,FALSE)</f>
        <v>95</v>
      </c>
    </row>
    <row r="511" spans="1:7">
      <c r="A511" s="5" t="s">
        <v>763</v>
      </c>
      <c r="B511" s="5"/>
      <c r="C511" s="5" t="s">
        <v>319</v>
      </c>
      <c r="D511" s="5"/>
      <c r="E511" s="5" t="s">
        <v>11</v>
      </c>
      <c r="F511" s="6" t="s">
        <v>764</v>
      </c>
      <c r="G511" s="7">
        <f>VLOOKUP(F511,[1]第16周!$B:$G,6,FALSE)</f>
        <v>95</v>
      </c>
    </row>
    <row r="512" spans="1:7">
      <c r="A512" s="5" t="s">
        <v>765</v>
      </c>
      <c r="B512" s="5" t="s">
        <v>318</v>
      </c>
      <c r="C512" s="5" t="s">
        <v>319</v>
      </c>
      <c r="D512" s="5" t="s">
        <v>363</v>
      </c>
      <c r="E512" s="5" t="s">
        <v>11</v>
      </c>
      <c r="F512" s="6" t="s">
        <v>764</v>
      </c>
      <c r="G512" s="7">
        <f>VLOOKUP(F512,[1]第16周!$B:$G,6,FALSE)</f>
        <v>95</v>
      </c>
    </row>
    <row r="513" spans="1:7">
      <c r="A513" s="5" t="s">
        <v>766</v>
      </c>
      <c r="B513" s="5" t="s">
        <v>318</v>
      </c>
      <c r="C513" s="5" t="s">
        <v>319</v>
      </c>
      <c r="D513" s="5" t="s">
        <v>363</v>
      </c>
      <c r="E513" s="5" t="s">
        <v>11</v>
      </c>
      <c r="F513" s="6" t="s">
        <v>767</v>
      </c>
      <c r="G513" s="7">
        <f>VLOOKUP(F513,[1]第16周!$B:$G,6,FALSE)</f>
        <v>95</v>
      </c>
    </row>
    <row r="514" spans="1:7">
      <c r="A514" s="5" t="s">
        <v>768</v>
      </c>
      <c r="B514" s="5" t="s">
        <v>318</v>
      </c>
      <c r="C514" s="5" t="s">
        <v>319</v>
      </c>
      <c r="D514" s="5" t="s">
        <v>363</v>
      </c>
      <c r="E514" s="5" t="s">
        <v>11</v>
      </c>
      <c r="F514" s="6" t="s">
        <v>767</v>
      </c>
      <c r="G514" s="7">
        <f>VLOOKUP(F514,[1]第16周!$B:$G,6,FALSE)</f>
        <v>95</v>
      </c>
    </row>
    <row r="515" spans="1:7">
      <c r="A515" s="5" t="s">
        <v>769</v>
      </c>
      <c r="B515" s="5" t="s">
        <v>204</v>
      </c>
      <c r="C515" s="5" t="s">
        <v>205</v>
      </c>
      <c r="D515" s="5"/>
      <c r="E515" s="5" t="s">
        <v>770</v>
      </c>
      <c r="F515" s="6" t="s">
        <v>771</v>
      </c>
      <c r="G515" s="7">
        <f>VLOOKUP(F515,[1]第16周!$B:$G,6,FALSE)</f>
        <v>95</v>
      </c>
    </row>
    <row r="516" spans="1:7">
      <c r="A516" s="5" t="s">
        <v>772</v>
      </c>
      <c r="B516" s="5" t="s">
        <v>71</v>
      </c>
      <c r="C516" s="5" t="s">
        <v>110</v>
      </c>
      <c r="D516" s="5"/>
      <c r="E516" s="5" t="s">
        <v>770</v>
      </c>
      <c r="F516" s="6" t="s">
        <v>771</v>
      </c>
      <c r="G516" s="7">
        <f>VLOOKUP(F516,[1]第16周!$B:$G,6,FALSE)</f>
        <v>95</v>
      </c>
    </row>
    <row r="517" spans="1:7">
      <c r="A517" s="7" t="s">
        <v>773</v>
      </c>
      <c r="B517" s="7" t="s">
        <v>71</v>
      </c>
      <c r="C517" s="5" t="s">
        <v>72</v>
      </c>
      <c r="D517" s="5"/>
      <c r="E517" s="5" t="s">
        <v>770</v>
      </c>
      <c r="F517" s="6" t="s">
        <v>774</v>
      </c>
      <c r="G517" s="7">
        <f>VLOOKUP(F517,[1]第16周!$B:$G,6,FALSE)</f>
        <v>95</v>
      </c>
    </row>
    <row r="518" spans="1:7">
      <c r="A518" s="5" t="s">
        <v>775</v>
      </c>
      <c r="B518" s="5" t="s">
        <v>71</v>
      </c>
      <c r="C518" s="5" t="s">
        <v>72</v>
      </c>
      <c r="D518" s="5"/>
      <c r="E518" s="5" t="s">
        <v>770</v>
      </c>
      <c r="F518" s="6" t="s">
        <v>774</v>
      </c>
      <c r="G518" s="7">
        <f>VLOOKUP(F518,[1]第16周!$B:$G,6,FALSE)</f>
        <v>95</v>
      </c>
    </row>
    <row r="519" spans="1:7">
      <c r="A519" s="5" t="s">
        <v>776</v>
      </c>
      <c r="B519" s="5" t="s">
        <v>777</v>
      </c>
      <c r="C519" s="5" t="s">
        <v>174</v>
      </c>
      <c r="D519" s="5"/>
      <c r="E519" s="5" t="s">
        <v>770</v>
      </c>
      <c r="F519" s="6" t="s">
        <v>778</v>
      </c>
      <c r="G519" s="7">
        <f>VLOOKUP(F519,[1]第16周!$B:$G,6,FALSE)</f>
        <v>95</v>
      </c>
    </row>
    <row r="520" spans="1:7">
      <c r="A520" s="5" t="s">
        <v>779</v>
      </c>
      <c r="B520" s="5" t="s">
        <v>71</v>
      </c>
      <c r="C520" s="5" t="s">
        <v>110</v>
      </c>
      <c r="D520" s="5"/>
      <c r="E520" s="5" t="s">
        <v>770</v>
      </c>
      <c r="F520" s="6" t="s">
        <v>778</v>
      </c>
      <c r="G520" s="7">
        <f>VLOOKUP(F520,[1]第16周!$B:$G,6,FALSE)</f>
        <v>95</v>
      </c>
    </row>
    <row r="521" spans="1:7">
      <c r="A521" s="5" t="s">
        <v>780</v>
      </c>
      <c r="B521" s="5" t="s">
        <v>71</v>
      </c>
      <c r="C521" s="5" t="s">
        <v>72</v>
      </c>
      <c r="D521" s="5"/>
      <c r="E521" s="5" t="s">
        <v>770</v>
      </c>
      <c r="F521" s="6" t="s">
        <v>781</v>
      </c>
      <c r="G521" s="7">
        <f>VLOOKUP(F521,[1]第16周!$B:$G,6,FALSE)</f>
        <v>95</v>
      </c>
    </row>
    <row r="522" spans="1:7">
      <c r="A522" s="5" t="s">
        <v>782</v>
      </c>
      <c r="B522" s="5" t="s">
        <v>71</v>
      </c>
      <c r="C522" s="5" t="s">
        <v>110</v>
      </c>
      <c r="D522" s="5"/>
      <c r="E522" s="5" t="s">
        <v>770</v>
      </c>
      <c r="F522" s="6" t="s">
        <v>783</v>
      </c>
      <c r="G522" s="7">
        <f>VLOOKUP(F522,[1]第16周!$B:$G,6,FALSE)</f>
        <v>95</v>
      </c>
    </row>
    <row r="523" spans="1:7">
      <c r="A523" s="5" t="s">
        <v>784</v>
      </c>
      <c r="B523" s="5" t="s">
        <v>71</v>
      </c>
      <c r="C523" s="5" t="s">
        <v>110</v>
      </c>
      <c r="D523" s="5"/>
      <c r="E523" s="5" t="s">
        <v>770</v>
      </c>
      <c r="F523" s="6" t="s">
        <v>783</v>
      </c>
      <c r="G523" s="7">
        <f>VLOOKUP(F523,[1]第16周!$B:$G,6,FALSE)</f>
        <v>95</v>
      </c>
    </row>
    <row r="524" spans="1:7">
      <c r="A524" s="5" t="s">
        <v>785</v>
      </c>
      <c r="B524" s="5" t="s">
        <v>20</v>
      </c>
      <c r="C524" s="5" t="s">
        <v>21</v>
      </c>
      <c r="D524" s="5"/>
      <c r="E524" s="5" t="s">
        <v>770</v>
      </c>
      <c r="F524" s="6" t="s">
        <v>786</v>
      </c>
      <c r="G524" s="7">
        <f>VLOOKUP(F524,[1]第16周!$B:$G,6,FALSE)</f>
        <v>95</v>
      </c>
    </row>
    <row r="525" spans="1:7">
      <c r="A525" s="5" t="s">
        <v>787</v>
      </c>
      <c r="B525" s="5" t="s">
        <v>777</v>
      </c>
      <c r="C525" s="5" t="s">
        <v>174</v>
      </c>
      <c r="D525" s="5"/>
      <c r="E525" s="5" t="s">
        <v>770</v>
      </c>
      <c r="F525" s="6" t="s">
        <v>786</v>
      </c>
      <c r="G525" s="7">
        <f>VLOOKUP(F525,[1]第16周!$B:$G,6,FALSE)</f>
        <v>95</v>
      </c>
    </row>
    <row r="526" spans="1:7">
      <c r="A526" s="5" t="s">
        <v>788</v>
      </c>
      <c r="B526" s="5" t="s">
        <v>20</v>
      </c>
      <c r="C526" s="5" t="s">
        <v>21</v>
      </c>
      <c r="D526" s="5"/>
      <c r="E526" s="5" t="s">
        <v>770</v>
      </c>
      <c r="F526" s="6" t="s">
        <v>789</v>
      </c>
      <c r="G526" s="7">
        <f>VLOOKUP(F526,[1]第16周!$B:$G,6,FALSE)</f>
        <v>95</v>
      </c>
    </row>
    <row r="527" spans="1:7">
      <c r="A527" s="5" t="s">
        <v>790</v>
      </c>
      <c r="B527" s="5" t="s">
        <v>20</v>
      </c>
      <c r="C527" s="5" t="s">
        <v>21</v>
      </c>
      <c r="D527" s="5"/>
      <c r="E527" s="5" t="s">
        <v>770</v>
      </c>
      <c r="F527" s="6" t="s">
        <v>789</v>
      </c>
      <c r="G527" s="7">
        <f>VLOOKUP(F527,[1]第16周!$B:$G,6,FALSE)</f>
        <v>95</v>
      </c>
    </row>
    <row r="528" spans="1:7">
      <c r="A528" s="5" t="s">
        <v>791</v>
      </c>
      <c r="B528" s="5" t="s">
        <v>20</v>
      </c>
      <c r="C528" s="5" t="s">
        <v>21</v>
      </c>
      <c r="D528" s="5"/>
      <c r="E528" s="5" t="s">
        <v>770</v>
      </c>
      <c r="F528" s="6" t="s">
        <v>792</v>
      </c>
      <c r="G528" s="7">
        <f>VLOOKUP(F528,[1]第16周!$B:$G,6,FALSE)</f>
        <v>95</v>
      </c>
    </row>
    <row r="529" spans="1:7">
      <c r="A529" s="5" t="s">
        <v>793</v>
      </c>
      <c r="B529" s="5" t="s">
        <v>20</v>
      </c>
      <c r="C529" s="5" t="s">
        <v>21</v>
      </c>
      <c r="D529" s="5" t="s">
        <v>794</v>
      </c>
      <c r="E529" s="5" t="s">
        <v>770</v>
      </c>
      <c r="F529" s="6" t="s">
        <v>792</v>
      </c>
      <c r="G529" s="7">
        <f>VLOOKUP(F529,[1]第16周!$B:$G,6,FALSE)</f>
        <v>95</v>
      </c>
    </row>
    <row r="530" spans="1:7">
      <c r="A530" s="5" t="s">
        <v>795</v>
      </c>
      <c r="B530" s="5" t="s">
        <v>71</v>
      </c>
      <c r="C530" s="5" t="s">
        <v>72</v>
      </c>
      <c r="D530" s="5"/>
      <c r="E530" s="5" t="s">
        <v>770</v>
      </c>
      <c r="F530" s="6" t="s">
        <v>796</v>
      </c>
      <c r="G530" s="7">
        <f>VLOOKUP(F530,[1]第16周!$B:$G,6,FALSE)</f>
        <v>95</v>
      </c>
    </row>
    <row r="531" spans="1:7">
      <c r="A531" s="5" t="s">
        <v>797</v>
      </c>
      <c r="B531" s="5" t="s">
        <v>71</v>
      </c>
      <c r="C531" s="5" t="s">
        <v>72</v>
      </c>
      <c r="D531" s="5"/>
      <c r="E531" s="5" t="s">
        <v>770</v>
      </c>
      <c r="F531" s="6" t="s">
        <v>796</v>
      </c>
      <c r="G531" s="7">
        <f>VLOOKUP(F531,[1]第16周!$B:$G,6,FALSE)</f>
        <v>95</v>
      </c>
    </row>
    <row r="532" spans="1:7">
      <c r="A532" s="5" t="s">
        <v>798</v>
      </c>
      <c r="B532" s="5" t="s">
        <v>20</v>
      </c>
      <c r="C532" s="5" t="s">
        <v>21</v>
      </c>
      <c r="D532" s="5"/>
      <c r="E532" s="5" t="s">
        <v>770</v>
      </c>
      <c r="F532" s="6" t="s">
        <v>799</v>
      </c>
      <c r="G532" s="7">
        <f>VLOOKUP(F532,[1]第16周!$B:$G,6,FALSE)</f>
        <v>95</v>
      </c>
    </row>
    <row r="533" spans="1:7">
      <c r="A533" s="5" t="s">
        <v>800</v>
      </c>
      <c r="B533" s="5" t="s">
        <v>20</v>
      </c>
      <c r="C533" s="5" t="s">
        <v>21</v>
      </c>
      <c r="D533" s="5" t="s">
        <v>801</v>
      </c>
      <c r="E533" s="5" t="s">
        <v>770</v>
      </c>
      <c r="F533" s="6" t="s">
        <v>802</v>
      </c>
      <c r="G533" s="7">
        <f>VLOOKUP(F533,[1]第16周!$B:$G,6,FALSE)</f>
        <v>95</v>
      </c>
    </row>
    <row r="534" spans="1:7">
      <c r="A534" s="5" t="s">
        <v>803</v>
      </c>
      <c r="B534" s="5" t="s">
        <v>20</v>
      </c>
      <c r="C534" s="5" t="s">
        <v>21</v>
      </c>
      <c r="D534" s="5"/>
      <c r="E534" s="5" t="s">
        <v>770</v>
      </c>
      <c r="F534" s="6" t="s">
        <v>802</v>
      </c>
      <c r="G534" s="7">
        <f>VLOOKUP(F534,[1]第16周!$B:$G,6,FALSE)</f>
        <v>95</v>
      </c>
    </row>
    <row r="535" spans="1:7">
      <c r="A535" s="5" t="s">
        <v>804</v>
      </c>
      <c r="B535" s="5" t="s">
        <v>20</v>
      </c>
      <c r="C535" s="5" t="s">
        <v>21</v>
      </c>
      <c r="D535" s="5"/>
      <c r="E535" s="5" t="s">
        <v>770</v>
      </c>
      <c r="F535" s="6" t="s">
        <v>805</v>
      </c>
      <c r="G535" s="7">
        <f>VLOOKUP(F535,[1]第16周!$B:$G,6,FALSE)</f>
        <v>95</v>
      </c>
    </row>
    <row r="536" spans="1:7">
      <c r="A536" s="5" t="s">
        <v>806</v>
      </c>
      <c r="B536" s="5" t="s">
        <v>777</v>
      </c>
      <c r="C536" s="5" t="s">
        <v>205</v>
      </c>
      <c r="D536" s="5"/>
      <c r="E536" s="5" t="s">
        <v>770</v>
      </c>
      <c r="F536" s="6" t="s">
        <v>805</v>
      </c>
      <c r="G536" s="7">
        <f>VLOOKUP(F536,[1]第16周!$B:$G,6,FALSE)</f>
        <v>95</v>
      </c>
    </row>
    <row r="537" spans="1:7">
      <c r="A537" s="5" t="s">
        <v>807</v>
      </c>
      <c r="B537" s="5" t="s">
        <v>71</v>
      </c>
      <c r="C537" s="5" t="s">
        <v>110</v>
      </c>
      <c r="D537" s="5"/>
      <c r="E537" s="5" t="s">
        <v>770</v>
      </c>
      <c r="F537" s="6" t="s">
        <v>808</v>
      </c>
      <c r="G537" s="7">
        <f>VLOOKUP(F537,[1]第16周!$B:$G,6,FALSE)</f>
        <v>95</v>
      </c>
    </row>
    <row r="538" spans="1:7">
      <c r="A538" s="5" t="s">
        <v>809</v>
      </c>
      <c r="B538" s="5" t="s">
        <v>71</v>
      </c>
      <c r="C538" s="5" t="s">
        <v>110</v>
      </c>
      <c r="D538" s="5"/>
      <c r="E538" s="5" t="s">
        <v>770</v>
      </c>
      <c r="F538" s="6" t="s">
        <v>808</v>
      </c>
      <c r="G538" s="7">
        <f>VLOOKUP(F538,[1]第16周!$B:$G,6,FALSE)</f>
        <v>95</v>
      </c>
    </row>
    <row r="539" spans="1:7">
      <c r="A539" s="5" t="s">
        <v>810</v>
      </c>
      <c r="B539" s="5" t="s">
        <v>28</v>
      </c>
      <c r="C539" s="5" t="s">
        <v>21</v>
      </c>
      <c r="D539" s="5"/>
      <c r="E539" s="5" t="s">
        <v>11</v>
      </c>
      <c r="F539" s="6" t="s">
        <v>811</v>
      </c>
      <c r="G539" s="7">
        <f>VLOOKUP(F539,[1]第16周!$B:$G,6,FALSE)</f>
        <v>95</v>
      </c>
    </row>
    <row r="540" spans="1:7">
      <c r="A540" s="5" t="s">
        <v>812</v>
      </c>
      <c r="B540" s="5" t="s">
        <v>28</v>
      </c>
      <c r="C540" s="5" t="s">
        <v>21</v>
      </c>
      <c r="D540" s="5"/>
      <c r="E540" s="5" t="s">
        <v>11</v>
      </c>
      <c r="F540" s="6" t="s">
        <v>811</v>
      </c>
      <c r="G540" s="7">
        <f>VLOOKUP(F540,[1]第16周!$B:$G,6,FALSE)</f>
        <v>95</v>
      </c>
    </row>
    <row r="541" spans="1:7">
      <c r="A541" s="5" t="s">
        <v>813</v>
      </c>
      <c r="B541" s="5" t="s">
        <v>28</v>
      </c>
      <c r="C541" s="5" t="s">
        <v>21</v>
      </c>
      <c r="D541" s="5"/>
      <c r="E541" s="5" t="s">
        <v>11</v>
      </c>
      <c r="F541" s="6" t="s">
        <v>811</v>
      </c>
      <c r="G541" s="7">
        <f>VLOOKUP(F541,[1]第16周!$B:$G,6,FALSE)</f>
        <v>95</v>
      </c>
    </row>
    <row r="542" spans="1:7">
      <c r="A542" s="5" t="s">
        <v>814</v>
      </c>
      <c r="B542" s="5" t="s">
        <v>28</v>
      </c>
      <c r="C542" s="5" t="s">
        <v>21</v>
      </c>
      <c r="D542" s="5"/>
      <c r="E542" s="5" t="s">
        <v>11</v>
      </c>
      <c r="F542" s="6" t="s">
        <v>811</v>
      </c>
      <c r="G542" s="7">
        <f>VLOOKUP(F542,[1]第16周!$B:$G,6,FALSE)</f>
        <v>95</v>
      </c>
    </row>
    <row r="543" spans="1:7">
      <c r="A543" s="5" t="s">
        <v>815</v>
      </c>
      <c r="B543" s="5" t="s">
        <v>28</v>
      </c>
      <c r="C543" s="5" t="s">
        <v>21</v>
      </c>
      <c r="D543" s="5" t="s">
        <v>816</v>
      </c>
      <c r="E543" s="5" t="s">
        <v>11</v>
      </c>
      <c r="F543" s="6" t="s">
        <v>817</v>
      </c>
      <c r="G543" s="7">
        <f>VLOOKUP(F543,[1]第16周!$B:$G,6,FALSE)</f>
        <v>95</v>
      </c>
    </row>
    <row r="544" spans="1:7">
      <c r="A544" s="5" t="s">
        <v>818</v>
      </c>
      <c r="B544" s="5" t="s">
        <v>28</v>
      </c>
      <c r="C544" s="5" t="s">
        <v>21</v>
      </c>
      <c r="D544" s="5" t="s">
        <v>816</v>
      </c>
      <c r="E544" s="5" t="s">
        <v>11</v>
      </c>
      <c r="F544" s="6" t="s">
        <v>817</v>
      </c>
      <c r="G544" s="7">
        <f>VLOOKUP(F544,[1]第16周!$B:$G,6,FALSE)</f>
        <v>95</v>
      </c>
    </row>
    <row r="545" spans="1:7">
      <c r="A545" s="5" t="s">
        <v>819</v>
      </c>
      <c r="B545" s="5" t="s">
        <v>28</v>
      </c>
      <c r="C545" s="5" t="s">
        <v>21</v>
      </c>
      <c r="D545" s="5" t="s">
        <v>816</v>
      </c>
      <c r="E545" s="5" t="s">
        <v>11</v>
      </c>
      <c r="F545" s="6" t="s">
        <v>817</v>
      </c>
      <c r="G545" s="7">
        <f>VLOOKUP(F545,[1]第16周!$B:$G,6,FALSE)</f>
        <v>95</v>
      </c>
    </row>
    <row r="546" spans="1:7">
      <c r="A546" s="5" t="s">
        <v>820</v>
      </c>
      <c r="B546" s="5" t="s">
        <v>52</v>
      </c>
      <c r="C546" s="5" t="s">
        <v>21</v>
      </c>
      <c r="D546" s="5"/>
      <c r="E546" s="5" t="s">
        <v>11</v>
      </c>
      <c r="F546" s="6" t="s">
        <v>817</v>
      </c>
      <c r="G546" s="7">
        <f>VLOOKUP(F546,[1]第16周!$B:$G,6,FALSE)</f>
        <v>95</v>
      </c>
    </row>
    <row r="547" spans="1:7">
      <c r="A547" s="5" t="s">
        <v>821</v>
      </c>
      <c r="B547" s="5" t="s">
        <v>32</v>
      </c>
      <c r="C547" s="5" t="s">
        <v>21</v>
      </c>
      <c r="D547" s="5"/>
      <c r="E547" s="5" t="s">
        <v>11</v>
      </c>
      <c r="F547" s="6" t="s">
        <v>822</v>
      </c>
      <c r="G547" s="7">
        <f>VLOOKUP(F547,[1]第16周!$B:$G,6,FALSE)</f>
        <v>95</v>
      </c>
    </row>
    <row r="548" spans="1:7">
      <c r="A548" s="5" t="s">
        <v>823</v>
      </c>
      <c r="B548" s="5" t="s">
        <v>32</v>
      </c>
      <c r="C548" s="5" t="s">
        <v>21</v>
      </c>
      <c r="D548" s="5"/>
      <c r="E548" s="5" t="s">
        <v>11</v>
      </c>
      <c r="F548" s="6" t="s">
        <v>822</v>
      </c>
      <c r="G548" s="7">
        <f>VLOOKUP(F548,[1]第16周!$B:$G,6,FALSE)</f>
        <v>95</v>
      </c>
    </row>
    <row r="549" spans="1:7">
      <c r="A549" s="5" t="s">
        <v>824</v>
      </c>
      <c r="B549" s="5" t="s">
        <v>32</v>
      </c>
      <c r="C549" s="5" t="s">
        <v>21</v>
      </c>
      <c r="D549" s="5"/>
      <c r="E549" s="5" t="s">
        <v>11</v>
      </c>
      <c r="F549" s="6" t="s">
        <v>822</v>
      </c>
      <c r="G549" s="7">
        <f>VLOOKUP(F549,[1]第16周!$B:$G,6,FALSE)</f>
        <v>95</v>
      </c>
    </row>
    <row r="550" spans="1:7">
      <c r="A550" s="5" t="s">
        <v>825</v>
      </c>
      <c r="B550" s="5" t="s">
        <v>826</v>
      </c>
      <c r="C550" s="5" t="s">
        <v>181</v>
      </c>
      <c r="D550" s="5" t="s">
        <v>827</v>
      </c>
      <c r="E550" s="5" t="s">
        <v>11</v>
      </c>
      <c r="F550" s="6" t="s">
        <v>822</v>
      </c>
      <c r="G550" s="7">
        <f>VLOOKUP(F550,[1]第16周!$B:$G,6,FALSE)</f>
        <v>95</v>
      </c>
    </row>
    <row r="551" spans="1:7">
      <c r="A551" s="5" t="s">
        <v>828</v>
      </c>
      <c r="B551" s="5" t="s">
        <v>59</v>
      </c>
      <c r="C551" s="5" t="s">
        <v>21</v>
      </c>
      <c r="D551" s="5"/>
      <c r="E551" s="5" t="s">
        <v>11</v>
      </c>
      <c r="F551" s="6" t="s">
        <v>829</v>
      </c>
      <c r="G551" s="7">
        <f>VLOOKUP(F551,[1]第16周!$B:$G,6,FALSE)</f>
        <v>95</v>
      </c>
    </row>
    <row r="552" spans="1:7">
      <c r="A552" s="5" t="s">
        <v>830</v>
      </c>
      <c r="B552" s="5" t="s">
        <v>59</v>
      </c>
      <c r="C552" s="5" t="s">
        <v>21</v>
      </c>
      <c r="D552" s="5"/>
      <c r="E552" s="5" t="s">
        <v>11</v>
      </c>
      <c r="F552" s="6" t="s">
        <v>829</v>
      </c>
      <c r="G552" s="7">
        <f>VLOOKUP(F552,[1]第16周!$B:$G,6,FALSE)</f>
        <v>95</v>
      </c>
    </row>
    <row r="553" spans="1:7">
      <c r="A553" s="5" t="s">
        <v>831</v>
      </c>
      <c r="B553" s="5" t="s">
        <v>59</v>
      </c>
      <c r="C553" s="5" t="s">
        <v>21</v>
      </c>
      <c r="D553" s="5"/>
      <c r="E553" s="5" t="s">
        <v>11</v>
      </c>
      <c r="F553" s="6" t="s">
        <v>829</v>
      </c>
      <c r="G553" s="7">
        <f>VLOOKUP(F553,[1]第16周!$B:$G,6,FALSE)</f>
        <v>95</v>
      </c>
    </row>
    <row r="554" spans="1:7">
      <c r="A554" s="5" t="s">
        <v>832</v>
      </c>
      <c r="B554" s="5" t="s">
        <v>124</v>
      </c>
      <c r="C554" s="5" t="s">
        <v>110</v>
      </c>
      <c r="D554" s="5"/>
      <c r="E554" s="5" t="s">
        <v>11</v>
      </c>
      <c r="F554" s="6" t="s">
        <v>829</v>
      </c>
      <c r="G554" s="7">
        <f>VLOOKUP(F554,[1]第16周!$B:$G,6,FALSE)</f>
        <v>95</v>
      </c>
    </row>
    <row r="555" spans="1:7">
      <c r="A555" s="5" t="s">
        <v>833</v>
      </c>
      <c r="B555" s="5" t="s">
        <v>834</v>
      </c>
      <c r="C555" s="5" t="s">
        <v>9</v>
      </c>
      <c r="D555" s="5"/>
      <c r="E555" s="5" t="s">
        <v>11</v>
      </c>
      <c r="F555" s="6" t="s">
        <v>835</v>
      </c>
      <c r="G555" s="7">
        <f>VLOOKUP(F555,[1]第16周!$B:$G,6,FALSE)</f>
        <v>95</v>
      </c>
    </row>
    <row r="556" spans="1:7">
      <c r="A556" s="5" t="s">
        <v>836</v>
      </c>
      <c r="B556" s="5" t="s">
        <v>834</v>
      </c>
      <c r="C556" s="5" t="s">
        <v>9</v>
      </c>
      <c r="D556" s="5"/>
      <c r="E556" s="5" t="s">
        <v>11</v>
      </c>
      <c r="F556" s="6" t="s">
        <v>835</v>
      </c>
      <c r="G556" s="7">
        <f>VLOOKUP(F556,[1]第16周!$B:$G,6,FALSE)</f>
        <v>95</v>
      </c>
    </row>
    <row r="557" spans="1:7">
      <c r="A557" s="5" t="s">
        <v>837</v>
      </c>
      <c r="B557" s="5" t="s">
        <v>834</v>
      </c>
      <c r="C557" s="5" t="s">
        <v>9</v>
      </c>
      <c r="D557" s="5"/>
      <c r="E557" s="5" t="s">
        <v>11</v>
      </c>
      <c r="F557" s="6" t="s">
        <v>835</v>
      </c>
      <c r="G557" s="7">
        <f>VLOOKUP(F557,[1]第16周!$B:$G,6,FALSE)</f>
        <v>95</v>
      </c>
    </row>
    <row r="558" spans="1:7">
      <c r="A558" s="5" t="s">
        <v>838</v>
      </c>
      <c r="B558" s="5" t="s">
        <v>834</v>
      </c>
      <c r="C558" s="5" t="s">
        <v>9</v>
      </c>
      <c r="D558" s="5"/>
      <c r="E558" s="5" t="s">
        <v>11</v>
      </c>
      <c r="F558" s="6" t="s">
        <v>835</v>
      </c>
      <c r="G558" s="7">
        <f>VLOOKUP(F558,[1]第16周!$B:$G,6,FALSE)</f>
        <v>95</v>
      </c>
    </row>
    <row r="559" spans="1:7">
      <c r="A559" s="5" t="s">
        <v>839</v>
      </c>
      <c r="B559" s="5" t="s">
        <v>834</v>
      </c>
      <c r="C559" s="5" t="s">
        <v>9</v>
      </c>
      <c r="D559" s="5"/>
      <c r="E559" s="5" t="s">
        <v>11</v>
      </c>
      <c r="F559" s="6" t="s">
        <v>840</v>
      </c>
      <c r="G559" s="7">
        <f>VLOOKUP(F559,[1]第16周!$B:$G,6,FALSE)</f>
        <v>95</v>
      </c>
    </row>
    <row r="560" spans="1:7">
      <c r="A560" s="5" t="s">
        <v>841</v>
      </c>
      <c r="B560" s="5" t="s">
        <v>842</v>
      </c>
      <c r="C560" s="5" t="s">
        <v>72</v>
      </c>
      <c r="D560" s="5" t="s">
        <v>843</v>
      </c>
      <c r="E560" s="5" t="s">
        <v>11</v>
      </c>
      <c r="F560" s="6" t="s">
        <v>840</v>
      </c>
      <c r="G560" s="7">
        <f>VLOOKUP(F560,[1]第16周!$B:$G,6,FALSE)</f>
        <v>95</v>
      </c>
    </row>
    <row r="561" spans="1:7">
      <c r="A561" s="5" t="s">
        <v>844</v>
      </c>
      <c r="B561" s="5" t="s">
        <v>71</v>
      </c>
      <c r="C561" s="5" t="s">
        <v>72</v>
      </c>
      <c r="D561" s="5" t="s">
        <v>165</v>
      </c>
      <c r="E561" s="5" t="s">
        <v>11</v>
      </c>
      <c r="F561" s="6" t="s">
        <v>840</v>
      </c>
      <c r="G561" s="7">
        <f>VLOOKUP(F561,[1]第16周!$B:$G,6,FALSE)</f>
        <v>95</v>
      </c>
    </row>
    <row r="562" spans="1:7">
      <c r="A562" s="5" t="s">
        <v>845</v>
      </c>
      <c r="B562" s="5" t="s">
        <v>834</v>
      </c>
      <c r="C562" s="5" t="s">
        <v>9</v>
      </c>
      <c r="D562" s="5"/>
      <c r="E562" s="5" t="s">
        <v>11</v>
      </c>
      <c r="F562" s="6" t="s">
        <v>846</v>
      </c>
      <c r="G562" s="7">
        <f>VLOOKUP(F562,[1]第16周!$B:$G,6,FALSE)</f>
        <v>95</v>
      </c>
    </row>
    <row r="563" spans="1:7">
      <c r="A563" s="5" t="s">
        <v>847</v>
      </c>
      <c r="B563" s="5" t="s">
        <v>848</v>
      </c>
      <c r="C563" s="5" t="s">
        <v>9</v>
      </c>
      <c r="D563" s="5"/>
      <c r="E563" s="5" t="s">
        <v>11</v>
      </c>
      <c r="F563" s="6" t="s">
        <v>846</v>
      </c>
      <c r="G563" s="7">
        <f>VLOOKUP(F563,[1]第16周!$B:$G,6,FALSE)</f>
        <v>95</v>
      </c>
    </row>
    <row r="564" spans="1:7">
      <c r="A564" s="5" t="s">
        <v>849</v>
      </c>
      <c r="B564" s="5" t="s">
        <v>848</v>
      </c>
      <c r="C564" s="5" t="s">
        <v>9</v>
      </c>
      <c r="D564" s="5"/>
      <c r="E564" s="5" t="s">
        <v>11</v>
      </c>
      <c r="F564" s="6" t="s">
        <v>846</v>
      </c>
      <c r="G564" s="7">
        <f>VLOOKUP(F564,[1]第16周!$B:$G,6,FALSE)</f>
        <v>95</v>
      </c>
    </row>
    <row r="565" spans="1:7">
      <c r="A565" s="5" t="s">
        <v>850</v>
      </c>
      <c r="B565" s="5" t="s">
        <v>826</v>
      </c>
      <c r="C565" s="5" t="s">
        <v>181</v>
      </c>
      <c r="D565" s="5" t="s">
        <v>827</v>
      </c>
      <c r="E565" s="5" t="s">
        <v>11</v>
      </c>
      <c r="F565" s="6" t="s">
        <v>846</v>
      </c>
      <c r="G565" s="7">
        <f>VLOOKUP(F565,[1]第16周!$B:$G,6,FALSE)</f>
        <v>95</v>
      </c>
    </row>
    <row r="566" spans="1:7">
      <c r="A566" s="5" t="s">
        <v>851</v>
      </c>
      <c r="B566" s="5" t="s">
        <v>173</v>
      </c>
      <c r="C566" s="5" t="s">
        <v>852</v>
      </c>
      <c r="D566" s="5"/>
      <c r="E566" s="5" t="s">
        <v>11</v>
      </c>
      <c r="F566" s="6" t="s">
        <v>853</v>
      </c>
      <c r="G566" s="7">
        <f>VLOOKUP(F566,[1]第16周!$B:$G,6,FALSE)</f>
        <v>95</v>
      </c>
    </row>
    <row r="567" spans="1:7">
      <c r="A567" s="5" t="s">
        <v>854</v>
      </c>
      <c r="B567" s="5" t="s">
        <v>173</v>
      </c>
      <c r="C567" s="5" t="s">
        <v>852</v>
      </c>
      <c r="D567" s="5"/>
      <c r="E567" s="5" t="s">
        <v>11</v>
      </c>
      <c r="F567" s="6" t="s">
        <v>853</v>
      </c>
      <c r="G567" s="7">
        <f>VLOOKUP(F567,[1]第16周!$B:$G,6,FALSE)</f>
        <v>95</v>
      </c>
    </row>
    <row r="568" spans="1:7">
      <c r="A568" s="5" t="s">
        <v>855</v>
      </c>
      <c r="B568" s="5" t="s">
        <v>173</v>
      </c>
      <c r="C568" s="5" t="s">
        <v>852</v>
      </c>
      <c r="D568" s="5"/>
      <c r="E568" s="5" t="s">
        <v>11</v>
      </c>
      <c r="F568" s="6" t="s">
        <v>853</v>
      </c>
      <c r="G568" s="7">
        <f>VLOOKUP(F568,[1]第16周!$B:$G,6,FALSE)</f>
        <v>95</v>
      </c>
    </row>
    <row r="569" spans="1:7">
      <c r="A569" s="5" t="s">
        <v>856</v>
      </c>
      <c r="B569" s="5" t="s">
        <v>173</v>
      </c>
      <c r="C569" s="5" t="s">
        <v>852</v>
      </c>
      <c r="D569" s="5"/>
      <c r="E569" s="5" t="s">
        <v>11</v>
      </c>
      <c r="F569" s="6" t="s">
        <v>853</v>
      </c>
      <c r="G569" s="7">
        <f>VLOOKUP(F569,[1]第16周!$B:$G,6,FALSE)</f>
        <v>95</v>
      </c>
    </row>
    <row r="570" spans="1:7">
      <c r="A570" s="5" t="s">
        <v>857</v>
      </c>
      <c r="B570" s="5" t="s">
        <v>777</v>
      </c>
      <c r="C570" s="5" t="s">
        <v>174</v>
      </c>
      <c r="D570" s="5"/>
      <c r="E570" s="5" t="s">
        <v>770</v>
      </c>
      <c r="F570" s="6" t="s">
        <v>858</v>
      </c>
      <c r="G570" s="7">
        <f>VLOOKUP(F570,[1]第16周!$B:$G,6,FALSE)</f>
        <v>95</v>
      </c>
    </row>
    <row r="571" spans="1:7">
      <c r="A571" s="5" t="s">
        <v>859</v>
      </c>
      <c r="B571" s="5" t="s">
        <v>777</v>
      </c>
      <c r="C571" s="5" t="s">
        <v>174</v>
      </c>
      <c r="D571" s="5"/>
      <c r="E571" s="5" t="s">
        <v>770</v>
      </c>
      <c r="F571" s="6" t="s">
        <v>858</v>
      </c>
      <c r="G571" s="7">
        <f>VLOOKUP(F571,[1]第16周!$B:$G,6,FALSE)</f>
        <v>95</v>
      </c>
    </row>
    <row r="572" spans="1:7">
      <c r="A572" s="5" t="s">
        <v>860</v>
      </c>
      <c r="B572" s="5" t="s">
        <v>861</v>
      </c>
      <c r="C572" s="5" t="s">
        <v>181</v>
      </c>
      <c r="D572" s="5" t="s">
        <v>862</v>
      </c>
      <c r="E572" s="5" t="s">
        <v>11</v>
      </c>
      <c r="F572" s="6" t="s">
        <v>863</v>
      </c>
      <c r="G572" s="7">
        <f>VLOOKUP(F572,[1]第16周!$B:$G,6,FALSE)</f>
        <v>95</v>
      </c>
    </row>
    <row r="573" spans="1:7">
      <c r="A573" s="5" t="s">
        <v>864</v>
      </c>
      <c r="B573" s="5" t="s">
        <v>861</v>
      </c>
      <c r="C573" s="5" t="s">
        <v>181</v>
      </c>
      <c r="D573" s="5" t="s">
        <v>862</v>
      </c>
      <c r="E573" s="5" t="s">
        <v>11</v>
      </c>
      <c r="F573" s="6" t="s">
        <v>863</v>
      </c>
      <c r="G573" s="7">
        <f>VLOOKUP(F573,[1]第16周!$B:$G,6,FALSE)</f>
        <v>95</v>
      </c>
    </row>
    <row r="574" spans="1:7">
      <c r="A574" s="5" t="s">
        <v>865</v>
      </c>
      <c r="B574" s="5" t="s">
        <v>861</v>
      </c>
      <c r="C574" s="5" t="s">
        <v>181</v>
      </c>
      <c r="D574" s="5" t="s">
        <v>862</v>
      </c>
      <c r="E574" s="5" t="s">
        <v>11</v>
      </c>
      <c r="F574" s="6" t="s">
        <v>863</v>
      </c>
      <c r="G574" s="7">
        <f>VLOOKUP(F574,[1]第16周!$B:$G,6,FALSE)</f>
        <v>95</v>
      </c>
    </row>
    <row r="575" spans="1:7">
      <c r="A575" s="5" t="s">
        <v>866</v>
      </c>
      <c r="B575" s="5" t="s">
        <v>861</v>
      </c>
      <c r="C575" s="5" t="s">
        <v>181</v>
      </c>
      <c r="D575" s="5" t="s">
        <v>862</v>
      </c>
      <c r="E575" s="5" t="s">
        <v>11</v>
      </c>
      <c r="F575" s="6" t="s">
        <v>863</v>
      </c>
      <c r="G575" s="7">
        <f>VLOOKUP(F575,[1]第16周!$B:$G,6,FALSE)</f>
        <v>95</v>
      </c>
    </row>
    <row r="576" spans="1:7">
      <c r="A576" s="5" t="s">
        <v>867</v>
      </c>
      <c r="B576" s="5" t="s">
        <v>71</v>
      </c>
      <c r="C576" s="5" t="s">
        <v>72</v>
      </c>
      <c r="D576" s="5" t="s">
        <v>868</v>
      </c>
      <c r="E576" s="5" t="s">
        <v>770</v>
      </c>
      <c r="F576" s="6" t="s">
        <v>869</v>
      </c>
      <c r="G576" s="7">
        <f>VLOOKUP(F576,[1]第16周!$B:$G,6,FALSE)</f>
        <v>95</v>
      </c>
    </row>
    <row r="577" spans="1:7">
      <c r="A577" s="5" t="s">
        <v>870</v>
      </c>
      <c r="B577" s="5" t="s">
        <v>20</v>
      </c>
      <c r="C577" s="5" t="s">
        <v>21</v>
      </c>
      <c r="D577" s="5"/>
      <c r="E577" s="5" t="s">
        <v>770</v>
      </c>
      <c r="F577" s="6" t="s">
        <v>871</v>
      </c>
      <c r="G577" s="7">
        <f>VLOOKUP(F577,[1]第16周!$B:$G,6,FALSE)</f>
        <v>95</v>
      </c>
    </row>
    <row r="578" spans="1:7">
      <c r="A578" s="5" t="s">
        <v>872</v>
      </c>
      <c r="B578" s="5" t="s">
        <v>71</v>
      </c>
      <c r="C578" s="5" t="s">
        <v>72</v>
      </c>
      <c r="D578" s="5"/>
      <c r="E578" s="5" t="s">
        <v>770</v>
      </c>
      <c r="F578" s="6" t="s">
        <v>871</v>
      </c>
      <c r="G578" s="7">
        <f>VLOOKUP(F578,[1]第16周!$B:$G,6,FALSE)</f>
        <v>95</v>
      </c>
    </row>
    <row r="579" spans="1:7">
      <c r="A579" s="5" t="s">
        <v>873</v>
      </c>
      <c r="B579" s="5" t="s">
        <v>71</v>
      </c>
      <c r="C579" s="5" t="s">
        <v>110</v>
      </c>
      <c r="D579" s="5" t="s">
        <v>874</v>
      </c>
      <c r="E579" s="5" t="s">
        <v>770</v>
      </c>
      <c r="F579" s="6" t="s">
        <v>875</v>
      </c>
      <c r="G579" s="7">
        <f>VLOOKUP(F579,[1]第16周!$B:$G,6,FALSE)</f>
        <v>95</v>
      </c>
    </row>
    <row r="580" spans="1:7">
      <c r="A580" s="5" t="s">
        <v>876</v>
      </c>
      <c r="B580" s="5" t="s">
        <v>71</v>
      </c>
      <c r="C580" s="5" t="s">
        <v>110</v>
      </c>
      <c r="D580" s="5" t="s">
        <v>874</v>
      </c>
      <c r="E580" s="5" t="s">
        <v>770</v>
      </c>
      <c r="F580" s="6" t="s">
        <v>875</v>
      </c>
      <c r="G580" s="7">
        <f>VLOOKUP(F580,[1]第16周!$B:$G,6,FALSE)</f>
        <v>95</v>
      </c>
    </row>
    <row r="581" spans="1:7">
      <c r="A581" s="5" t="s">
        <v>877</v>
      </c>
      <c r="B581" s="5" t="s">
        <v>20</v>
      </c>
      <c r="C581" s="5" t="s">
        <v>21</v>
      </c>
      <c r="D581" s="5"/>
      <c r="E581" s="5" t="s">
        <v>770</v>
      </c>
      <c r="F581" s="6" t="s">
        <v>878</v>
      </c>
      <c r="G581" s="7">
        <f>VLOOKUP(F581,[1]第16周!$B:$G,6,FALSE)</f>
        <v>95</v>
      </c>
    </row>
    <row r="582" spans="1:7">
      <c r="A582" s="5" t="s">
        <v>879</v>
      </c>
      <c r="B582" s="5" t="s">
        <v>20</v>
      </c>
      <c r="C582" s="5" t="s">
        <v>21</v>
      </c>
      <c r="D582" s="5" t="s">
        <v>794</v>
      </c>
      <c r="E582" s="5" t="s">
        <v>770</v>
      </c>
      <c r="F582" s="6" t="s">
        <v>880</v>
      </c>
      <c r="G582" s="7">
        <f>VLOOKUP(F582,[1]第16周!$B:$G,6,FALSE)</f>
        <v>95</v>
      </c>
    </row>
    <row r="583" spans="1:7">
      <c r="A583" s="5" t="s">
        <v>881</v>
      </c>
      <c r="B583" s="5" t="s">
        <v>135</v>
      </c>
      <c r="C583" s="5" t="s">
        <v>136</v>
      </c>
      <c r="D583" s="5" t="s">
        <v>882</v>
      </c>
      <c r="E583" s="5" t="s">
        <v>770</v>
      </c>
      <c r="F583" s="6" t="s">
        <v>880</v>
      </c>
      <c r="G583" s="7">
        <f>VLOOKUP(F583,[1]第16周!$B:$G,6,FALSE)</f>
        <v>95</v>
      </c>
    </row>
    <row r="584" spans="1:7">
      <c r="A584" s="5" t="s">
        <v>883</v>
      </c>
      <c r="B584" s="5" t="s">
        <v>20</v>
      </c>
      <c r="C584" s="5" t="s">
        <v>21</v>
      </c>
      <c r="D584" s="5"/>
      <c r="E584" s="5" t="s">
        <v>770</v>
      </c>
      <c r="F584" s="6" t="s">
        <v>884</v>
      </c>
      <c r="G584" s="7">
        <f>VLOOKUP(F584,[1]第16周!$B:$G,6,FALSE)</f>
        <v>95</v>
      </c>
    </row>
    <row r="585" spans="1:7">
      <c r="A585" s="5" t="s">
        <v>885</v>
      </c>
      <c r="B585" s="5" t="s">
        <v>71</v>
      </c>
      <c r="C585" s="5" t="s">
        <v>72</v>
      </c>
      <c r="D585" s="5"/>
      <c r="E585" s="5" t="s">
        <v>770</v>
      </c>
      <c r="F585" s="6" t="s">
        <v>886</v>
      </c>
      <c r="G585" s="7">
        <f>VLOOKUP(F585,[1]第16周!$B:$G,6,FALSE)</f>
        <v>95</v>
      </c>
    </row>
    <row r="586" spans="1:7">
      <c r="A586" s="5" t="s">
        <v>887</v>
      </c>
      <c r="B586" s="5" t="s">
        <v>71</v>
      </c>
      <c r="C586" s="5" t="s">
        <v>72</v>
      </c>
      <c r="D586" s="5"/>
      <c r="E586" s="5" t="s">
        <v>770</v>
      </c>
      <c r="F586" s="6" t="s">
        <v>886</v>
      </c>
      <c r="G586" s="7">
        <f>VLOOKUP(F586,[1]第16周!$B:$G,6,FALSE)</f>
        <v>95</v>
      </c>
    </row>
    <row r="587" spans="1:7">
      <c r="A587" s="5" t="s">
        <v>888</v>
      </c>
      <c r="B587" s="5" t="s">
        <v>71</v>
      </c>
      <c r="C587" s="5" t="s">
        <v>110</v>
      </c>
      <c r="D587" s="5"/>
      <c r="E587" s="5" t="s">
        <v>770</v>
      </c>
      <c r="F587" s="6" t="s">
        <v>889</v>
      </c>
      <c r="G587" s="7">
        <f>VLOOKUP(F587,[1]第16周!$B:$G,6,FALSE)</f>
        <v>95</v>
      </c>
    </row>
    <row r="588" spans="1:7">
      <c r="A588" s="5" t="s">
        <v>890</v>
      </c>
      <c r="B588" s="5" t="s">
        <v>20</v>
      </c>
      <c r="C588" s="5" t="s">
        <v>21</v>
      </c>
      <c r="D588" s="5"/>
      <c r="E588" s="5" t="s">
        <v>770</v>
      </c>
      <c r="F588" s="6" t="s">
        <v>889</v>
      </c>
      <c r="G588" s="7">
        <f>VLOOKUP(F588,[1]第16周!$B:$G,6,FALSE)</f>
        <v>95</v>
      </c>
    </row>
    <row r="589" spans="1:7">
      <c r="A589" s="5" t="s">
        <v>891</v>
      </c>
      <c r="B589" s="5" t="s">
        <v>71</v>
      </c>
      <c r="C589" s="5" t="s">
        <v>110</v>
      </c>
      <c r="D589" s="5"/>
      <c r="E589" s="5" t="s">
        <v>770</v>
      </c>
      <c r="F589" s="6" t="s">
        <v>892</v>
      </c>
      <c r="G589" s="7">
        <f>VLOOKUP(F589,[1]第16周!$B:$G,6,FALSE)</f>
        <v>95</v>
      </c>
    </row>
    <row r="590" spans="1:7">
      <c r="A590" s="5" t="s">
        <v>893</v>
      </c>
      <c r="B590" s="5" t="s">
        <v>71</v>
      </c>
      <c r="C590" s="5" t="s">
        <v>110</v>
      </c>
      <c r="D590" s="5"/>
      <c r="E590" s="5" t="s">
        <v>770</v>
      </c>
      <c r="F590" s="6" t="s">
        <v>892</v>
      </c>
      <c r="G590" s="7">
        <f>VLOOKUP(F590,[1]第16周!$B:$G,6,FALSE)</f>
        <v>95</v>
      </c>
    </row>
    <row r="591" spans="1:7">
      <c r="A591" s="5" t="s">
        <v>894</v>
      </c>
      <c r="B591" s="5" t="s">
        <v>71</v>
      </c>
      <c r="C591" s="5" t="s">
        <v>110</v>
      </c>
      <c r="D591" s="5"/>
      <c r="E591" s="5" t="s">
        <v>770</v>
      </c>
      <c r="F591" s="6" t="s">
        <v>895</v>
      </c>
      <c r="G591" s="7">
        <f>VLOOKUP(F591,[1]第16周!$B:$G,6,FALSE)</f>
        <v>95</v>
      </c>
    </row>
    <row r="592" spans="1:7">
      <c r="A592" s="5" t="s">
        <v>896</v>
      </c>
      <c r="B592" s="5" t="s">
        <v>20</v>
      </c>
      <c r="C592" s="5" t="s">
        <v>21</v>
      </c>
      <c r="D592" s="5"/>
      <c r="E592" s="5" t="s">
        <v>770</v>
      </c>
      <c r="F592" s="6" t="s">
        <v>895</v>
      </c>
      <c r="G592" s="7">
        <f>VLOOKUP(F592,[1]第16周!$B:$G,6,FALSE)</f>
        <v>95</v>
      </c>
    </row>
    <row r="593" spans="1:7">
      <c r="A593" s="5" t="s">
        <v>897</v>
      </c>
      <c r="B593" s="5" t="s">
        <v>20</v>
      </c>
      <c r="C593" s="5" t="s">
        <v>21</v>
      </c>
      <c r="D593" s="5"/>
      <c r="E593" s="5" t="s">
        <v>770</v>
      </c>
      <c r="F593" s="6" t="s">
        <v>898</v>
      </c>
      <c r="G593" s="7">
        <f>VLOOKUP(F593,[1]第16周!$B:$G,6,FALSE)</f>
        <v>95</v>
      </c>
    </row>
    <row r="594" spans="1:7">
      <c r="A594" s="5" t="s">
        <v>899</v>
      </c>
      <c r="B594" s="5" t="s">
        <v>20</v>
      </c>
      <c r="C594" s="5" t="s">
        <v>21</v>
      </c>
      <c r="D594" s="5"/>
      <c r="E594" s="5" t="s">
        <v>770</v>
      </c>
      <c r="F594" s="6" t="s">
        <v>898</v>
      </c>
      <c r="G594" s="7">
        <f>VLOOKUP(F594,[1]第16周!$B:$G,6,FALSE)</f>
        <v>95</v>
      </c>
    </row>
    <row r="595" spans="1:7">
      <c r="A595" s="5" t="s">
        <v>900</v>
      </c>
      <c r="B595" s="5" t="s">
        <v>20</v>
      </c>
      <c r="C595" s="5" t="s">
        <v>21</v>
      </c>
      <c r="D595" s="5"/>
      <c r="E595" s="5" t="s">
        <v>770</v>
      </c>
      <c r="F595" s="6" t="s">
        <v>901</v>
      </c>
      <c r="G595" s="7">
        <f>VLOOKUP(F595,[1]第16周!$B:$G,6,FALSE)</f>
        <v>95</v>
      </c>
    </row>
    <row r="596" spans="1:7">
      <c r="A596" s="5" t="s">
        <v>902</v>
      </c>
      <c r="B596" s="5" t="s">
        <v>20</v>
      </c>
      <c r="C596" s="5" t="s">
        <v>21</v>
      </c>
      <c r="D596" s="5"/>
      <c r="E596" s="5" t="s">
        <v>770</v>
      </c>
      <c r="F596" s="6" t="s">
        <v>901</v>
      </c>
      <c r="G596" s="7">
        <f>VLOOKUP(F596,[1]第16周!$B:$G,6,FALSE)</f>
        <v>95</v>
      </c>
    </row>
    <row r="597" spans="1:7">
      <c r="A597" s="5" t="s">
        <v>903</v>
      </c>
      <c r="B597" s="5" t="s">
        <v>20</v>
      </c>
      <c r="C597" s="5" t="s">
        <v>21</v>
      </c>
      <c r="D597" s="5"/>
      <c r="E597" s="5" t="s">
        <v>770</v>
      </c>
      <c r="F597" s="6" t="s">
        <v>904</v>
      </c>
      <c r="G597" s="7">
        <f>VLOOKUP(F597,[1]第16周!$B:$G,6,FALSE)</f>
        <v>95</v>
      </c>
    </row>
    <row r="598" spans="1:7">
      <c r="A598" s="5" t="s">
        <v>905</v>
      </c>
      <c r="B598" s="5" t="s">
        <v>777</v>
      </c>
      <c r="C598" s="5" t="s">
        <v>174</v>
      </c>
      <c r="D598" s="5"/>
      <c r="E598" s="5" t="s">
        <v>770</v>
      </c>
      <c r="F598" s="6" t="s">
        <v>904</v>
      </c>
      <c r="G598" s="7">
        <f>VLOOKUP(F598,[1]第16周!$B:$G,6,FALSE)</f>
        <v>95</v>
      </c>
    </row>
    <row r="599" spans="1:7">
      <c r="A599" s="5" t="s">
        <v>906</v>
      </c>
      <c r="B599" s="5" t="s">
        <v>71</v>
      </c>
      <c r="C599" s="5" t="s">
        <v>72</v>
      </c>
      <c r="D599" s="9"/>
      <c r="E599" s="5" t="s">
        <v>770</v>
      </c>
      <c r="F599" s="6" t="s">
        <v>907</v>
      </c>
      <c r="G599" s="7">
        <f>VLOOKUP(F599,[1]第16周!$B:$G,6,FALSE)</f>
        <v>95</v>
      </c>
    </row>
    <row r="600" spans="1:7">
      <c r="A600" s="5" t="s">
        <v>908</v>
      </c>
      <c r="B600" s="5" t="s">
        <v>909</v>
      </c>
      <c r="C600" s="5" t="s">
        <v>72</v>
      </c>
      <c r="D600" s="5"/>
      <c r="E600" s="5" t="s">
        <v>770</v>
      </c>
      <c r="F600" s="6" t="s">
        <v>907</v>
      </c>
      <c r="G600" s="7">
        <f>VLOOKUP(F600,[1]第16周!$B:$G,6,FALSE)</f>
        <v>95</v>
      </c>
    </row>
    <row r="601" spans="1:7">
      <c r="A601" s="5" t="s">
        <v>910</v>
      </c>
      <c r="B601" s="5" t="s">
        <v>909</v>
      </c>
      <c r="C601" s="5" t="s">
        <v>21</v>
      </c>
      <c r="D601" s="5"/>
      <c r="E601" s="5" t="s">
        <v>770</v>
      </c>
      <c r="F601" s="6" t="s">
        <v>911</v>
      </c>
      <c r="G601" s="7">
        <f>VLOOKUP(F601,[1]第16周!$B:$G,6,FALSE)</f>
        <v>95</v>
      </c>
    </row>
    <row r="602" spans="1:7">
      <c r="A602" s="5" t="s">
        <v>912</v>
      </c>
      <c r="B602" s="5" t="s">
        <v>909</v>
      </c>
      <c r="C602" s="5" t="s">
        <v>21</v>
      </c>
      <c r="D602" s="5"/>
      <c r="E602" s="5" t="s">
        <v>770</v>
      </c>
      <c r="F602" s="6" t="s">
        <v>911</v>
      </c>
      <c r="G602" s="7">
        <f>VLOOKUP(F602,[1]第16周!$B:$G,6,FALSE)</f>
        <v>95</v>
      </c>
    </row>
    <row r="603" spans="1:7">
      <c r="A603" s="5" t="s">
        <v>913</v>
      </c>
      <c r="B603" s="5" t="s">
        <v>914</v>
      </c>
      <c r="C603" s="5" t="s">
        <v>110</v>
      </c>
      <c r="D603" s="5"/>
      <c r="E603" s="5" t="s">
        <v>770</v>
      </c>
      <c r="F603" s="6" t="s">
        <v>915</v>
      </c>
      <c r="G603" s="7">
        <f>VLOOKUP(F603,[1]第16周!$B:$G,6,FALSE)</f>
        <v>95</v>
      </c>
    </row>
    <row r="604" spans="1:7">
      <c r="A604" s="5" t="s">
        <v>916</v>
      </c>
      <c r="B604" s="5" t="s">
        <v>71</v>
      </c>
      <c r="C604" s="5" t="s">
        <v>110</v>
      </c>
      <c r="D604" s="5"/>
      <c r="E604" s="5" t="s">
        <v>770</v>
      </c>
      <c r="F604" s="6" t="s">
        <v>915</v>
      </c>
      <c r="G604" s="7">
        <f>VLOOKUP(F604,[1]第16周!$B:$G,6,FALSE)</f>
        <v>95</v>
      </c>
    </row>
    <row r="605" spans="1:7">
      <c r="A605" s="5" t="s">
        <v>917</v>
      </c>
      <c r="B605" s="5" t="s">
        <v>20</v>
      </c>
      <c r="C605" s="5" t="s">
        <v>21</v>
      </c>
      <c r="D605" s="5"/>
      <c r="E605" s="5" t="s">
        <v>770</v>
      </c>
      <c r="F605" s="6" t="s">
        <v>918</v>
      </c>
      <c r="G605" s="7">
        <f>VLOOKUP(F605,[1]第16周!$B:$G,6,FALSE)</f>
        <v>95</v>
      </c>
    </row>
    <row r="606" spans="1:7">
      <c r="A606" s="5" t="s">
        <v>919</v>
      </c>
      <c r="B606" s="5" t="s">
        <v>187</v>
      </c>
      <c r="C606" s="5" t="s">
        <v>188</v>
      </c>
      <c r="D606" s="5"/>
      <c r="E606" s="5" t="s">
        <v>770</v>
      </c>
      <c r="F606" s="6" t="s">
        <v>920</v>
      </c>
      <c r="G606" s="7">
        <f>VLOOKUP(F606,[1]第16周!$B:$G,6,FALSE)</f>
        <v>95</v>
      </c>
    </row>
    <row r="607" spans="1:7">
      <c r="A607" s="5" t="s">
        <v>921</v>
      </c>
      <c r="B607" s="5" t="s">
        <v>187</v>
      </c>
      <c r="C607" s="5" t="s">
        <v>188</v>
      </c>
      <c r="D607" s="5"/>
      <c r="E607" s="5" t="s">
        <v>770</v>
      </c>
      <c r="F607" s="6" t="s">
        <v>920</v>
      </c>
      <c r="G607" s="7">
        <f>VLOOKUP(F607,[1]第16周!$B:$G,6,FALSE)</f>
        <v>95</v>
      </c>
    </row>
    <row r="608" spans="1:7">
      <c r="A608" s="5" t="s">
        <v>922</v>
      </c>
      <c r="B608" s="5" t="s">
        <v>20</v>
      </c>
      <c r="C608" s="5" t="s">
        <v>21</v>
      </c>
      <c r="D608" s="5"/>
      <c r="E608" s="5" t="s">
        <v>770</v>
      </c>
      <c r="F608" s="6" t="s">
        <v>923</v>
      </c>
      <c r="G608" s="7">
        <f>VLOOKUP(F608,[1]第16周!$B:$G,6,FALSE)</f>
        <v>95</v>
      </c>
    </row>
    <row r="609" spans="1:7">
      <c r="A609" s="5" t="s">
        <v>924</v>
      </c>
      <c r="B609" s="5" t="s">
        <v>20</v>
      </c>
      <c r="C609" s="5" t="s">
        <v>21</v>
      </c>
      <c r="D609" s="5"/>
      <c r="E609" s="5" t="s">
        <v>770</v>
      </c>
      <c r="F609" s="6" t="s">
        <v>923</v>
      </c>
      <c r="G609" s="7">
        <f>VLOOKUP(F609,[1]第16周!$B:$G,6,FALSE)</f>
        <v>95</v>
      </c>
    </row>
    <row r="610" spans="1:7">
      <c r="A610" s="5" t="s">
        <v>925</v>
      </c>
      <c r="B610" s="5" t="s">
        <v>20</v>
      </c>
      <c r="C610" s="5" t="s">
        <v>21</v>
      </c>
      <c r="D610" s="5"/>
      <c r="E610" s="5" t="s">
        <v>770</v>
      </c>
      <c r="F610" s="6" t="s">
        <v>926</v>
      </c>
      <c r="G610" s="7">
        <f>VLOOKUP(F610,[1]第16周!$B:$G,6,FALSE)</f>
        <v>95</v>
      </c>
    </row>
    <row r="611" spans="1:7">
      <c r="A611" s="5" t="s">
        <v>927</v>
      </c>
      <c r="B611" s="5" t="s">
        <v>20</v>
      </c>
      <c r="C611" s="5" t="s">
        <v>21</v>
      </c>
      <c r="D611" s="5"/>
      <c r="E611" s="5" t="s">
        <v>770</v>
      </c>
      <c r="F611" s="6" t="s">
        <v>926</v>
      </c>
      <c r="G611" s="7">
        <f>VLOOKUP(F611,[1]第16周!$B:$G,6,FALSE)</f>
        <v>95</v>
      </c>
    </row>
    <row r="612" spans="1:7">
      <c r="A612" s="5" t="s">
        <v>928</v>
      </c>
      <c r="B612" s="5" t="s">
        <v>777</v>
      </c>
      <c r="C612" s="5" t="s">
        <v>174</v>
      </c>
      <c r="D612" s="5"/>
      <c r="E612" s="5" t="s">
        <v>770</v>
      </c>
      <c r="F612" s="6" t="s">
        <v>929</v>
      </c>
      <c r="G612" s="7">
        <f>VLOOKUP(F612,[1]第16周!$B:$G,6,FALSE)</f>
        <v>95</v>
      </c>
    </row>
    <row r="613" spans="1:7">
      <c r="A613" s="5" t="s">
        <v>930</v>
      </c>
      <c r="B613" s="5" t="s">
        <v>777</v>
      </c>
      <c r="C613" s="5" t="s">
        <v>174</v>
      </c>
      <c r="D613" s="5"/>
      <c r="E613" s="5" t="s">
        <v>770</v>
      </c>
      <c r="F613" s="6" t="s">
        <v>929</v>
      </c>
      <c r="G613" s="7">
        <f>VLOOKUP(F613,[1]第16周!$B:$G,6,FALSE)</f>
        <v>95</v>
      </c>
    </row>
    <row r="614" spans="1:7">
      <c r="A614" s="5" t="s">
        <v>931</v>
      </c>
      <c r="B614" s="5" t="s">
        <v>173</v>
      </c>
      <c r="C614" s="5" t="s">
        <v>852</v>
      </c>
      <c r="D614" s="5"/>
      <c r="E614" s="5" t="s">
        <v>11</v>
      </c>
      <c r="F614" s="6" t="s">
        <v>932</v>
      </c>
      <c r="G614" s="7">
        <f>VLOOKUP(F614,[1]第16周!$B:$G,6,FALSE)</f>
        <v>95</v>
      </c>
    </row>
    <row r="615" spans="1:7">
      <c r="A615" s="5" t="s">
        <v>933</v>
      </c>
      <c r="B615" s="5" t="s">
        <v>173</v>
      </c>
      <c r="C615" s="5" t="s">
        <v>852</v>
      </c>
      <c r="D615" s="5"/>
      <c r="E615" s="5" t="s">
        <v>11</v>
      </c>
      <c r="F615" s="6" t="s">
        <v>932</v>
      </c>
      <c r="G615" s="7">
        <f>VLOOKUP(F615,[1]第16周!$B:$G,6,FALSE)</f>
        <v>95</v>
      </c>
    </row>
    <row r="616" spans="1:7">
      <c r="A616" s="5" t="s">
        <v>934</v>
      </c>
      <c r="B616" s="5" t="s">
        <v>173</v>
      </c>
      <c r="C616" s="5" t="s">
        <v>852</v>
      </c>
      <c r="D616" s="5"/>
      <c r="E616" s="5" t="s">
        <v>11</v>
      </c>
      <c r="F616" s="6" t="s">
        <v>932</v>
      </c>
      <c r="G616" s="7">
        <f>VLOOKUP(F616,[1]第16周!$B:$G,6,FALSE)</f>
        <v>95</v>
      </c>
    </row>
    <row r="617" spans="1:7">
      <c r="A617" s="5" t="s">
        <v>935</v>
      </c>
      <c r="B617" s="5" t="s">
        <v>777</v>
      </c>
      <c r="C617" s="5" t="s">
        <v>852</v>
      </c>
      <c r="D617" s="5"/>
      <c r="E617" s="5" t="s">
        <v>11</v>
      </c>
      <c r="F617" s="6" t="s">
        <v>932</v>
      </c>
      <c r="G617" s="7">
        <f>VLOOKUP(F617,[1]第16周!$B:$G,6,FALSE)</f>
        <v>95</v>
      </c>
    </row>
    <row r="618" spans="1:7">
      <c r="A618" s="5" t="s">
        <v>936</v>
      </c>
      <c r="B618" s="5" t="s">
        <v>135</v>
      </c>
      <c r="C618" s="5" t="s">
        <v>136</v>
      </c>
      <c r="D618" s="5"/>
      <c r="E618" s="5" t="s">
        <v>11</v>
      </c>
      <c r="F618" s="6" t="s">
        <v>937</v>
      </c>
      <c r="G618" s="7">
        <f>VLOOKUP(F618,[1]第16周!$B:$G,6,FALSE)</f>
        <v>95</v>
      </c>
    </row>
    <row r="619" spans="1:7">
      <c r="A619" s="5" t="s">
        <v>938</v>
      </c>
      <c r="B619" s="5" t="s">
        <v>135</v>
      </c>
      <c r="C619" s="5" t="s">
        <v>136</v>
      </c>
      <c r="D619" s="5"/>
      <c r="E619" s="5" t="s">
        <v>11</v>
      </c>
      <c r="F619" s="6" t="s">
        <v>937</v>
      </c>
      <c r="G619" s="7">
        <f>VLOOKUP(F619,[1]第16周!$B:$G,6,FALSE)</f>
        <v>95</v>
      </c>
    </row>
    <row r="620" spans="1:7">
      <c r="A620" s="5" t="s">
        <v>939</v>
      </c>
      <c r="B620" s="5" t="s">
        <v>135</v>
      </c>
      <c r="C620" s="5" t="s">
        <v>136</v>
      </c>
      <c r="D620" s="5"/>
      <c r="E620" s="5" t="s">
        <v>11</v>
      </c>
      <c r="F620" s="6" t="s">
        <v>937</v>
      </c>
      <c r="G620" s="7">
        <f>VLOOKUP(F620,[1]第16周!$B:$G,6,FALSE)</f>
        <v>95</v>
      </c>
    </row>
    <row r="621" spans="1:7">
      <c r="A621" s="5" t="s">
        <v>940</v>
      </c>
      <c r="B621" s="5" t="s">
        <v>135</v>
      </c>
      <c r="C621" s="5" t="s">
        <v>136</v>
      </c>
      <c r="D621" s="5"/>
      <c r="E621" s="5" t="s">
        <v>11</v>
      </c>
      <c r="F621" s="6" t="s">
        <v>937</v>
      </c>
      <c r="G621" s="7">
        <f>VLOOKUP(F621,[1]第16周!$B:$G,6,FALSE)</f>
        <v>95</v>
      </c>
    </row>
    <row r="622" spans="1:7">
      <c r="A622" s="5" t="s">
        <v>941</v>
      </c>
      <c r="B622" s="5" t="s">
        <v>135</v>
      </c>
      <c r="C622" s="5" t="s">
        <v>136</v>
      </c>
      <c r="D622" s="5"/>
      <c r="E622" s="5" t="s">
        <v>11</v>
      </c>
      <c r="F622" s="6" t="s">
        <v>942</v>
      </c>
      <c r="G622" s="7">
        <f>VLOOKUP(F622,[1]第16周!$B:$G,6,FALSE)</f>
        <v>95</v>
      </c>
    </row>
    <row r="623" spans="1:7">
      <c r="A623" s="5" t="s">
        <v>943</v>
      </c>
      <c r="B623" s="5" t="s">
        <v>135</v>
      </c>
      <c r="C623" s="5" t="s">
        <v>136</v>
      </c>
      <c r="D623" s="5"/>
      <c r="E623" s="5" t="s">
        <v>11</v>
      </c>
      <c r="F623" s="6" t="s">
        <v>942</v>
      </c>
      <c r="G623" s="7">
        <f>VLOOKUP(F623,[1]第16周!$B:$G,6,FALSE)</f>
        <v>95</v>
      </c>
    </row>
    <row r="624" spans="1:7">
      <c r="A624" s="5" t="s">
        <v>944</v>
      </c>
      <c r="B624" s="5" t="s">
        <v>135</v>
      </c>
      <c r="C624" s="5" t="s">
        <v>136</v>
      </c>
      <c r="D624" s="5"/>
      <c r="E624" s="5" t="s">
        <v>11</v>
      </c>
      <c r="F624" s="6" t="s">
        <v>942</v>
      </c>
      <c r="G624" s="7">
        <f>VLOOKUP(F624,[1]第16周!$B:$G,6,FALSE)</f>
        <v>95</v>
      </c>
    </row>
    <row r="625" spans="1:7">
      <c r="A625" s="5" t="s">
        <v>945</v>
      </c>
      <c r="B625" s="5" t="s">
        <v>195</v>
      </c>
      <c r="C625" s="5" t="s">
        <v>160</v>
      </c>
      <c r="D625" s="5"/>
      <c r="E625" s="5" t="s">
        <v>11</v>
      </c>
      <c r="F625" s="6" t="s">
        <v>946</v>
      </c>
      <c r="G625" s="7">
        <f>VLOOKUP(F625,[1]第16周!$B:$G,6,FALSE)</f>
        <v>95</v>
      </c>
    </row>
    <row r="626" spans="1:7">
      <c r="A626" s="5" t="s">
        <v>947</v>
      </c>
      <c r="B626" s="5" t="s">
        <v>195</v>
      </c>
      <c r="C626" s="5" t="s">
        <v>160</v>
      </c>
      <c r="D626" s="5"/>
      <c r="E626" s="5" t="s">
        <v>11</v>
      </c>
      <c r="F626" s="6" t="s">
        <v>946</v>
      </c>
      <c r="G626" s="7">
        <f>VLOOKUP(F626,[1]第16周!$B:$G,6,FALSE)</f>
        <v>95</v>
      </c>
    </row>
    <row r="627" spans="1:7">
      <c r="A627" s="5" t="s">
        <v>948</v>
      </c>
      <c r="B627" s="5" t="s">
        <v>159</v>
      </c>
      <c r="C627" s="5" t="s">
        <v>160</v>
      </c>
      <c r="D627" s="5"/>
      <c r="E627" s="5" t="s">
        <v>11</v>
      </c>
      <c r="F627" s="6" t="s">
        <v>946</v>
      </c>
      <c r="G627" s="7">
        <f>VLOOKUP(F627,[1]第16周!$B:$G,6,FALSE)</f>
        <v>95</v>
      </c>
    </row>
    <row r="628" spans="1:7">
      <c r="A628" s="5" t="s">
        <v>949</v>
      </c>
      <c r="B628" s="5" t="s">
        <v>159</v>
      </c>
      <c r="C628" s="5" t="s">
        <v>160</v>
      </c>
      <c r="D628" s="5"/>
      <c r="E628" s="5" t="s">
        <v>11</v>
      </c>
      <c r="F628" s="6" t="s">
        <v>946</v>
      </c>
      <c r="G628" s="7">
        <f>VLOOKUP(F628,[1]第16周!$B:$G,6,FALSE)</f>
        <v>95</v>
      </c>
    </row>
    <row r="629" spans="1:7">
      <c r="A629" s="5" t="s">
        <v>950</v>
      </c>
      <c r="B629" s="5" t="s">
        <v>195</v>
      </c>
      <c r="C629" s="5" t="s">
        <v>160</v>
      </c>
      <c r="D629" s="5"/>
      <c r="E629" s="5" t="s">
        <v>11</v>
      </c>
      <c r="F629" s="6" t="s">
        <v>951</v>
      </c>
      <c r="G629" s="7">
        <f>VLOOKUP(F629,[1]第16周!$B:$G,6,FALSE)</f>
        <v>95</v>
      </c>
    </row>
    <row r="630" spans="1:7">
      <c r="A630" s="5" t="s">
        <v>952</v>
      </c>
      <c r="B630" s="5" t="s">
        <v>195</v>
      </c>
      <c r="C630" s="5" t="s">
        <v>160</v>
      </c>
      <c r="D630" s="5"/>
      <c r="E630" s="5" t="s">
        <v>11</v>
      </c>
      <c r="F630" s="6" t="s">
        <v>951</v>
      </c>
      <c r="G630" s="7">
        <f>VLOOKUP(F630,[1]第16周!$B:$G,6,FALSE)</f>
        <v>95</v>
      </c>
    </row>
    <row r="631" spans="1:7">
      <c r="A631" s="5" t="s">
        <v>953</v>
      </c>
      <c r="B631" s="5" t="s">
        <v>199</v>
      </c>
      <c r="C631" s="5" t="s">
        <v>160</v>
      </c>
      <c r="D631" s="5"/>
      <c r="E631" s="5" t="s">
        <v>11</v>
      </c>
      <c r="F631" s="6" t="s">
        <v>951</v>
      </c>
      <c r="G631" s="7">
        <f>VLOOKUP(F631,[1]第16周!$B:$G,6,FALSE)</f>
        <v>95</v>
      </c>
    </row>
    <row r="632" spans="1:7">
      <c r="A632" s="5" t="s">
        <v>954</v>
      </c>
      <c r="B632" s="5" t="s">
        <v>199</v>
      </c>
      <c r="C632" s="5" t="s">
        <v>160</v>
      </c>
      <c r="D632" s="5"/>
      <c r="E632" s="5" t="s">
        <v>11</v>
      </c>
      <c r="F632" s="6" t="s">
        <v>951</v>
      </c>
      <c r="G632" s="7">
        <f>VLOOKUP(F632,[1]第16周!$B:$G,6,FALSE)</f>
        <v>95</v>
      </c>
    </row>
    <row r="633" spans="1:7">
      <c r="A633" s="5" t="s">
        <v>955</v>
      </c>
      <c r="B633" s="5" t="s">
        <v>956</v>
      </c>
      <c r="C633" s="5" t="s">
        <v>957</v>
      </c>
      <c r="D633" s="5"/>
      <c r="E633" s="5" t="s">
        <v>11</v>
      </c>
      <c r="F633" s="6" t="s">
        <v>958</v>
      </c>
      <c r="G633" s="7">
        <f>VLOOKUP(F633,[1]第16周!$B:$G,6,FALSE)</f>
        <v>95</v>
      </c>
    </row>
    <row r="634" spans="1:7">
      <c r="A634" s="5" t="s">
        <v>935</v>
      </c>
      <c r="B634" s="5" t="s">
        <v>956</v>
      </c>
      <c r="C634" s="5" t="s">
        <v>957</v>
      </c>
      <c r="D634" s="5"/>
      <c r="E634" s="5" t="s">
        <v>11</v>
      </c>
      <c r="F634" s="6" t="s">
        <v>958</v>
      </c>
      <c r="G634" s="7">
        <f>VLOOKUP(F634,[1]第16周!$B:$G,6,FALSE)</f>
        <v>95</v>
      </c>
    </row>
    <row r="635" spans="1:7">
      <c r="A635" s="5" t="s">
        <v>959</v>
      </c>
      <c r="B635" s="5" t="s">
        <v>956</v>
      </c>
      <c r="C635" s="5" t="s">
        <v>957</v>
      </c>
      <c r="D635" s="5"/>
      <c r="E635" s="5" t="s">
        <v>11</v>
      </c>
      <c r="F635" s="6" t="s">
        <v>958</v>
      </c>
      <c r="G635" s="7">
        <f>VLOOKUP(F635,[1]第16周!$B:$G,6,FALSE)</f>
        <v>95</v>
      </c>
    </row>
    <row r="636" spans="1:7">
      <c r="A636" s="5" t="s">
        <v>960</v>
      </c>
      <c r="B636" s="5" t="s">
        <v>956</v>
      </c>
      <c r="C636" s="5" t="s">
        <v>957</v>
      </c>
      <c r="D636" s="5"/>
      <c r="E636" s="5" t="s">
        <v>11</v>
      </c>
      <c r="F636" s="6" t="s">
        <v>958</v>
      </c>
      <c r="G636" s="7">
        <f>VLOOKUP(F636,[1]第16周!$B:$G,6,FALSE)</f>
        <v>95</v>
      </c>
    </row>
    <row r="637" spans="1:7">
      <c r="A637" s="5" t="s">
        <v>961</v>
      </c>
      <c r="B637" s="5" t="s">
        <v>956</v>
      </c>
      <c r="C637" s="5" t="s">
        <v>957</v>
      </c>
      <c r="D637" s="5"/>
      <c r="E637" s="5" t="s">
        <v>11</v>
      </c>
      <c r="F637" s="6" t="s">
        <v>962</v>
      </c>
      <c r="G637" s="7">
        <f>VLOOKUP(F637,[1]第16周!$B:$G,6,FALSE)</f>
        <v>95</v>
      </c>
    </row>
    <row r="638" spans="1:7">
      <c r="A638" s="5" t="s">
        <v>963</v>
      </c>
      <c r="B638" s="5" t="s">
        <v>956</v>
      </c>
      <c r="C638" s="5" t="s">
        <v>957</v>
      </c>
      <c r="D638" s="5"/>
      <c r="E638" s="5" t="s">
        <v>11</v>
      </c>
      <c r="F638" s="6" t="s">
        <v>962</v>
      </c>
      <c r="G638" s="7">
        <f>VLOOKUP(F638,[1]第16周!$B:$G,6,FALSE)</f>
        <v>95</v>
      </c>
    </row>
    <row r="639" spans="1:7">
      <c r="A639" s="5" t="s">
        <v>964</v>
      </c>
      <c r="B639" s="5" t="s">
        <v>956</v>
      </c>
      <c r="C639" s="5" t="s">
        <v>957</v>
      </c>
      <c r="D639" s="5"/>
      <c r="E639" s="5" t="s">
        <v>11</v>
      </c>
      <c r="F639" s="6" t="s">
        <v>962</v>
      </c>
      <c r="G639" s="7">
        <f>VLOOKUP(F639,[1]第16周!$B:$G,6,FALSE)</f>
        <v>95</v>
      </c>
    </row>
    <row r="640" spans="1:7">
      <c r="A640" s="5" t="s">
        <v>965</v>
      </c>
      <c r="B640" s="5" t="s">
        <v>956</v>
      </c>
      <c r="C640" s="5" t="s">
        <v>957</v>
      </c>
      <c r="D640" s="5"/>
      <c r="E640" s="5" t="s">
        <v>11</v>
      </c>
      <c r="F640" s="6" t="s">
        <v>962</v>
      </c>
      <c r="G640" s="7">
        <f>VLOOKUP(F640,[1]第16周!$B:$G,6,FALSE)</f>
        <v>95</v>
      </c>
    </row>
    <row r="641" spans="1:7">
      <c r="A641" s="5" t="s">
        <v>966</v>
      </c>
      <c r="B641" s="5" t="s">
        <v>71</v>
      </c>
      <c r="C641" s="5" t="s">
        <v>72</v>
      </c>
      <c r="D641" s="5"/>
      <c r="E641" s="5" t="s">
        <v>11</v>
      </c>
      <c r="F641" s="6" t="s">
        <v>967</v>
      </c>
      <c r="G641" s="7">
        <f>VLOOKUP(F641,[1]第16周!$B:$G,6,FALSE)</f>
        <v>95</v>
      </c>
    </row>
    <row r="642" spans="1:7">
      <c r="A642" s="5" t="s">
        <v>968</v>
      </c>
      <c r="B642" s="5" t="s">
        <v>71</v>
      </c>
      <c r="C642" s="5" t="s">
        <v>72</v>
      </c>
      <c r="D642" s="5"/>
      <c r="E642" s="5" t="s">
        <v>11</v>
      </c>
      <c r="F642" s="6" t="s">
        <v>967</v>
      </c>
      <c r="G642" s="7">
        <f>VLOOKUP(F642,[1]第16周!$B:$G,6,FALSE)</f>
        <v>95</v>
      </c>
    </row>
    <row r="643" spans="1:7">
      <c r="A643" s="5" t="s">
        <v>969</v>
      </c>
      <c r="B643" s="5" t="s">
        <v>88</v>
      </c>
      <c r="C643" s="5" t="s">
        <v>72</v>
      </c>
      <c r="D643" s="5"/>
      <c r="E643" s="5" t="s">
        <v>11</v>
      </c>
      <c r="F643" s="6" t="s">
        <v>967</v>
      </c>
      <c r="G643" s="7">
        <f>VLOOKUP(F643,[1]第16周!$B:$G,6,FALSE)</f>
        <v>95</v>
      </c>
    </row>
    <row r="644" spans="1:7">
      <c r="A644" s="5" t="s">
        <v>970</v>
      </c>
      <c r="B644" s="5" t="s">
        <v>71</v>
      </c>
      <c r="C644" s="5" t="s">
        <v>72</v>
      </c>
      <c r="D644" s="5"/>
      <c r="E644" s="5" t="s">
        <v>11</v>
      </c>
      <c r="F644" s="6" t="s">
        <v>971</v>
      </c>
      <c r="G644" s="7">
        <f>VLOOKUP(F644,[1]第16周!$B:$G,6,FALSE)</f>
        <v>95</v>
      </c>
    </row>
    <row r="645" spans="1:7">
      <c r="A645" s="5" t="s">
        <v>972</v>
      </c>
      <c r="B645" s="5" t="s">
        <v>71</v>
      </c>
      <c r="C645" s="5" t="s">
        <v>72</v>
      </c>
      <c r="D645" s="5"/>
      <c r="E645" s="5" t="s">
        <v>11</v>
      </c>
      <c r="F645" s="6" t="s">
        <v>971</v>
      </c>
      <c r="G645" s="7">
        <f>VLOOKUP(F645,[1]第16周!$B:$G,6,FALSE)</f>
        <v>95</v>
      </c>
    </row>
    <row r="646" spans="1:7">
      <c r="A646" s="5" t="s">
        <v>973</v>
      </c>
      <c r="B646" s="5" t="s">
        <v>71</v>
      </c>
      <c r="C646" s="5" t="s">
        <v>72</v>
      </c>
      <c r="D646" s="5"/>
      <c r="E646" s="5" t="s">
        <v>11</v>
      </c>
      <c r="F646" s="6" t="s">
        <v>971</v>
      </c>
      <c r="G646" s="7">
        <f>VLOOKUP(F646,[1]第16周!$B:$G,6,FALSE)</f>
        <v>95</v>
      </c>
    </row>
    <row r="647" spans="1:7">
      <c r="A647" s="5" t="s">
        <v>974</v>
      </c>
      <c r="B647" s="5" t="s">
        <v>214</v>
      </c>
      <c r="C647" s="5" t="s">
        <v>72</v>
      </c>
      <c r="D647" s="5"/>
      <c r="E647" s="5" t="s">
        <v>11</v>
      </c>
      <c r="F647" s="6" t="s">
        <v>971</v>
      </c>
      <c r="G647" s="7">
        <f>VLOOKUP(F647,[1]第16周!$B:$G,6,FALSE)</f>
        <v>95</v>
      </c>
    </row>
    <row r="648" spans="1:7">
      <c r="A648" s="5" t="s">
        <v>975</v>
      </c>
      <c r="B648" s="5" t="s">
        <v>71</v>
      </c>
      <c r="C648" s="5" t="s">
        <v>72</v>
      </c>
      <c r="D648" s="5"/>
      <c r="E648" s="5" t="s">
        <v>11</v>
      </c>
      <c r="F648" s="6" t="s">
        <v>976</v>
      </c>
      <c r="G648" s="7">
        <f>VLOOKUP(F648,[1]第16周!$B:$G,6,FALSE)</f>
        <v>95</v>
      </c>
    </row>
    <row r="649" spans="1:7">
      <c r="A649" s="5" t="s">
        <v>977</v>
      </c>
      <c r="B649" s="5" t="s">
        <v>88</v>
      </c>
      <c r="C649" s="5" t="s">
        <v>72</v>
      </c>
      <c r="D649" s="5"/>
      <c r="E649" s="5" t="s">
        <v>11</v>
      </c>
      <c r="F649" s="6" t="s">
        <v>976</v>
      </c>
      <c r="G649" s="7">
        <f>VLOOKUP(F649,[1]第16周!$B:$G,6,FALSE)</f>
        <v>95</v>
      </c>
    </row>
    <row r="650" spans="1:7">
      <c r="A650" s="5" t="s">
        <v>978</v>
      </c>
      <c r="B650" s="5" t="s">
        <v>88</v>
      </c>
      <c r="C650" s="5" t="s">
        <v>72</v>
      </c>
      <c r="D650" s="5"/>
      <c r="E650" s="5" t="s">
        <v>11</v>
      </c>
      <c r="F650" s="6" t="s">
        <v>976</v>
      </c>
      <c r="G650" s="7">
        <f>VLOOKUP(F650,[1]第16周!$B:$G,6,FALSE)</f>
        <v>95</v>
      </c>
    </row>
    <row r="651" spans="1:7">
      <c r="A651" s="5" t="s">
        <v>979</v>
      </c>
      <c r="B651" s="5" t="s">
        <v>842</v>
      </c>
      <c r="C651" s="5" t="s">
        <v>72</v>
      </c>
      <c r="D651" s="5"/>
      <c r="E651" s="5" t="s">
        <v>11</v>
      </c>
      <c r="F651" s="6" t="s">
        <v>976</v>
      </c>
      <c r="G651" s="7">
        <f>VLOOKUP(F651,[1]第16周!$B:$G,6,FALSE)</f>
        <v>95</v>
      </c>
    </row>
    <row r="652" spans="1:7">
      <c r="A652" s="5" t="s">
        <v>980</v>
      </c>
      <c r="B652" s="5" t="s">
        <v>71</v>
      </c>
      <c r="C652" s="5" t="s">
        <v>72</v>
      </c>
      <c r="D652" s="5"/>
      <c r="E652" s="5" t="s">
        <v>11</v>
      </c>
      <c r="F652" s="6" t="s">
        <v>981</v>
      </c>
      <c r="G652" s="7">
        <f>VLOOKUP(F652,[1]第16周!$B:$G,6,FALSE)</f>
        <v>95</v>
      </c>
    </row>
    <row r="653" spans="1:7">
      <c r="A653" s="5" t="s">
        <v>982</v>
      </c>
      <c r="B653" s="5" t="s">
        <v>71</v>
      </c>
      <c r="C653" s="5" t="s">
        <v>72</v>
      </c>
      <c r="D653" s="5"/>
      <c r="E653" s="5" t="s">
        <v>11</v>
      </c>
      <c r="F653" s="6" t="s">
        <v>981</v>
      </c>
      <c r="G653" s="7">
        <f>VLOOKUP(F653,[1]第16周!$B:$G,6,FALSE)</f>
        <v>95</v>
      </c>
    </row>
    <row r="654" spans="1:7">
      <c r="A654" s="5" t="s">
        <v>983</v>
      </c>
      <c r="B654" s="5" t="s">
        <v>71</v>
      </c>
      <c r="C654" s="5" t="s">
        <v>72</v>
      </c>
      <c r="D654" s="5"/>
      <c r="E654" s="5" t="s">
        <v>11</v>
      </c>
      <c r="F654" s="6" t="s">
        <v>981</v>
      </c>
      <c r="G654" s="7">
        <f>VLOOKUP(F654,[1]第16周!$B:$G,6,FALSE)</f>
        <v>95</v>
      </c>
    </row>
    <row r="655" spans="1:7">
      <c r="A655" s="5" t="s">
        <v>984</v>
      </c>
      <c r="B655" s="5" t="s">
        <v>71</v>
      </c>
      <c r="C655" s="5" t="s">
        <v>72</v>
      </c>
      <c r="D655" s="5"/>
      <c r="E655" s="5" t="s">
        <v>11</v>
      </c>
      <c r="F655" s="6" t="s">
        <v>981</v>
      </c>
      <c r="G655" s="7">
        <f>VLOOKUP(F655,[1]第16周!$B:$G,6,FALSE)</f>
        <v>95</v>
      </c>
    </row>
    <row r="656" spans="1:7">
      <c r="A656" s="5" t="s">
        <v>985</v>
      </c>
      <c r="B656" s="5" t="s">
        <v>986</v>
      </c>
      <c r="C656" s="5" t="s">
        <v>72</v>
      </c>
      <c r="D656" s="5"/>
      <c r="E656" s="5" t="s">
        <v>11</v>
      </c>
      <c r="F656" s="6" t="s">
        <v>987</v>
      </c>
      <c r="G656" s="7">
        <f>VLOOKUP(F656,[1]第16周!$B:$G,6,FALSE)</f>
        <v>95</v>
      </c>
    </row>
    <row r="657" spans="1:7">
      <c r="A657" s="5" t="s">
        <v>988</v>
      </c>
      <c r="B657" s="5" t="s">
        <v>986</v>
      </c>
      <c r="C657" s="5" t="s">
        <v>72</v>
      </c>
      <c r="D657" s="5"/>
      <c r="E657" s="5" t="s">
        <v>11</v>
      </c>
      <c r="F657" s="6" t="s">
        <v>987</v>
      </c>
      <c r="G657" s="7">
        <f>VLOOKUP(F657,[1]第16周!$B:$G,6,FALSE)</f>
        <v>95</v>
      </c>
    </row>
    <row r="658" spans="1:7">
      <c r="A658" s="5" t="s">
        <v>989</v>
      </c>
      <c r="B658" s="5" t="s">
        <v>71</v>
      </c>
      <c r="C658" s="5" t="s">
        <v>72</v>
      </c>
      <c r="D658" s="5"/>
      <c r="E658" s="5" t="s">
        <v>11</v>
      </c>
      <c r="F658" s="6" t="s">
        <v>987</v>
      </c>
      <c r="G658" s="7">
        <f>VLOOKUP(F658,[1]第16周!$B:$G,6,FALSE)</f>
        <v>95</v>
      </c>
    </row>
    <row r="659" spans="1:7">
      <c r="A659" s="5" t="s">
        <v>990</v>
      </c>
      <c r="B659" s="5" t="s">
        <v>71</v>
      </c>
      <c r="C659" s="5" t="s">
        <v>72</v>
      </c>
      <c r="D659" s="5"/>
      <c r="E659" s="5" t="s">
        <v>11</v>
      </c>
      <c r="F659" s="6" t="s">
        <v>987</v>
      </c>
      <c r="G659" s="7">
        <f>VLOOKUP(F659,[1]第16周!$B:$G,6,FALSE)</f>
        <v>95</v>
      </c>
    </row>
    <row r="660" spans="1:7">
      <c r="A660" s="5" t="s">
        <v>991</v>
      </c>
      <c r="B660" s="5" t="s">
        <v>71</v>
      </c>
      <c r="C660" s="5" t="s">
        <v>72</v>
      </c>
      <c r="D660" s="5"/>
      <c r="E660" s="5" t="s">
        <v>11</v>
      </c>
      <c r="F660" s="6" t="s">
        <v>992</v>
      </c>
      <c r="G660" s="7">
        <f>VLOOKUP(F660,[1]第16周!$B:$G,6,FALSE)</f>
        <v>95</v>
      </c>
    </row>
    <row r="661" spans="1:7">
      <c r="A661" s="5" t="s">
        <v>993</v>
      </c>
      <c r="B661" s="5" t="s">
        <v>71</v>
      </c>
      <c r="C661" s="5" t="s">
        <v>72</v>
      </c>
      <c r="D661" s="5"/>
      <c r="E661" s="5" t="s">
        <v>11</v>
      </c>
      <c r="F661" s="6" t="s">
        <v>992</v>
      </c>
      <c r="G661" s="7">
        <f>VLOOKUP(F661,[1]第16周!$B:$G,6,FALSE)</f>
        <v>95</v>
      </c>
    </row>
    <row r="662" spans="1:7">
      <c r="A662" s="5" t="s">
        <v>994</v>
      </c>
      <c r="B662" s="5" t="s">
        <v>71</v>
      </c>
      <c r="C662" s="5" t="s">
        <v>72</v>
      </c>
      <c r="D662" s="5"/>
      <c r="E662" s="5" t="s">
        <v>11</v>
      </c>
      <c r="F662" s="6" t="s">
        <v>992</v>
      </c>
      <c r="G662" s="7">
        <f>VLOOKUP(F662,[1]第16周!$B:$G,6,FALSE)</f>
        <v>95</v>
      </c>
    </row>
    <row r="663" spans="1:7">
      <c r="A663" s="5" t="s">
        <v>995</v>
      </c>
      <c r="B663" s="5" t="s">
        <v>117</v>
      </c>
      <c r="C663" s="5" t="s">
        <v>110</v>
      </c>
      <c r="D663" s="5"/>
      <c r="E663" s="5" t="s">
        <v>11</v>
      </c>
      <c r="F663" s="6" t="s">
        <v>996</v>
      </c>
      <c r="G663" s="7">
        <f>VLOOKUP(F663,[1]第16周!$B:$G,6,FALSE)</f>
        <v>95</v>
      </c>
    </row>
    <row r="664" spans="1:7">
      <c r="A664" s="5" t="s">
        <v>997</v>
      </c>
      <c r="B664" s="5" t="s">
        <v>117</v>
      </c>
      <c r="C664" s="5" t="s">
        <v>110</v>
      </c>
      <c r="D664" s="5"/>
      <c r="E664" s="5" t="s">
        <v>11</v>
      </c>
      <c r="F664" s="6" t="s">
        <v>996</v>
      </c>
      <c r="G664" s="7">
        <f>VLOOKUP(F664,[1]第16周!$B:$G,6,FALSE)</f>
        <v>95</v>
      </c>
    </row>
    <row r="665" spans="1:7">
      <c r="A665" s="5" t="s">
        <v>998</v>
      </c>
      <c r="B665" s="5" t="s">
        <v>109</v>
      </c>
      <c r="C665" s="5" t="s">
        <v>110</v>
      </c>
      <c r="D665" s="5"/>
      <c r="E665" s="5" t="s">
        <v>11</v>
      </c>
      <c r="F665" s="6" t="s">
        <v>996</v>
      </c>
      <c r="G665" s="7">
        <f>VLOOKUP(F665,[1]第16周!$B:$G,6,FALSE)</f>
        <v>95</v>
      </c>
    </row>
    <row r="666" spans="1:7">
      <c r="A666" s="5" t="s">
        <v>999</v>
      </c>
      <c r="B666" s="5" t="s">
        <v>109</v>
      </c>
      <c r="C666" s="5" t="s">
        <v>110</v>
      </c>
      <c r="D666" s="5"/>
      <c r="E666" s="5" t="s">
        <v>11</v>
      </c>
      <c r="F666" s="6" t="s">
        <v>996</v>
      </c>
      <c r="G666" s="7">
        <f>VLOOKUP(F666,[1]第16周!$B:$G,6,FALSE)</f>
        <v>95</v>
      </c>
    </row>
    <row r="667" spans="1:7">
      <c r="A667" s="5" t="s">
        <v>1000</v>
      </c>
      <c r="B667" s="5" t="s">
        <v>109</v>
      </c>
      <c r="C667" s="5" t="s">
        <v>110</v>
      </c>
      <c r="D667" s="5"/>
      <c r="E667" s="5" t="s">
        <v>11</v>
      </c>
      <c r="F667" s="6" t="s">
        <v>1001</v>
      </c>
      <c r="G667" s="7">
        <f>VLOOKUP(F667,[1]第16周!$B:$G,6,FALSE)</f>
        <v>95</v>
      </c>
    </row>
    <row r="668" spans="1:7">
      <c r="A668" s="5" t="s">
        <v>1002</v>
      </c>
      <c r="B668" s="5" t="s">
        <v>117</v>
      </c>
      <c r="C668" s="5" t="s">
        <v>110</v>
      </c>
      <c r="D668" s="5"/>
      <c r="E668" s="5" t="s">
        <v>11</v>
      </c>
      <c r="F668" s="6" t="s">
        <v>1001</v>
      </c>
      <c r="G668" s="7">
        <f>VLOOKUP(F668,[1]第16周!$B:$G,6,FALSE)</f>
        <v>95</v>
      </c>
    </row>
    <row r="669" spans="1:7">
      <c r="A669" s="5" t="s">
        <v>1003</v>
      </c>
      <c r="B669" s="5" t="s">
        <v>117</v>
      </c>
      <c r="C669" s="5" t="s">
        <v>110</v>
      </c>
      <c r="D669" s="5"/>
      <c r="E669" s="5" t="s">
        <v>11</v>
      </c>
      <c r="F669" s="6" t="s">
        <v>1001</v>
      </c>
      <c r="G669" s="7">
        <f>VLOOKUP(F669,[1]第16周!$B:$G,6,FALSE)</f>
        <v>95</v>
      </c>
    </row>
    <row r="670" spans="1:7">
      <c r="A670" s="5" t="s">
        <v>1004</v>
      </c>
      <c r="B670" s="5" t="s">
        <v>117</v>
      </c>
      <c r="C670" s="5" t="s">
        <v>110</v>
      </c>
      <c r="D670" s="5"/>
      <c r="E670" s="5" t="s">
        <v>11</v>
      </c>
      <c r="F670" s="6" t="s">
        <v>1001</v>
      </c>
      <c r="G670" s="7">
        <f>VLOOKUP(F670,[1]第16周!$B:$G,6,FALSE)</f>
        <v>95</v>
      </c>
    </row>
    <row r="671" spans="1:7">
      <c r="A671" s="5" t="s">
        <v>1005</v>
      </c>
      <c r="B671" s="5" t="s">
        <v>117</v>
      </c>
      <c r="C671" s="5" t="s">
        <v>110</v>
      </c>
      <c r="D671" s="5"/>
      <c r="E671" s="5" t="s">
        <v>11</v>
      </c>
      <c r="F671" s="6" t="s">
        <v>1006</v>
      </c>
      <c r="G671" s="7">
        <f>VLOOKUP(F671,[1]第16周!$B:$G,6,FALSE)</f>
        <v>95</v>
      </c>
    </row>
    <row r="672" spans="1:7">
      <c r="A672" s="5" t="s">
        <v>1007</v>
      </c>
      <c r="B672" s="5" t="s">
        <v>124</v>
      </c>
      <c r="C672" s="5" t="s">
        <v>110</v>
      </c>
      <c r="D672" s="5"/>
      <c r="E672" s="5" t="s">
        <v>11</v>
      </c>
      <c r="F672" s="6" t="s">
        <v>1006</v>
      </c>
      <c r="G672" s="7">
        <f>VLOOKUP(F672,[1]第16周!$B:$G,6,FALSE)</f>
        <v>95</v>
      </c>
    </row>
    <row r="673" spans="1:7">
      <c r="A673" s="5" t="s">
        <v>1008</v>
      </c>
      <c r="B673" s="5" t="s">
        <v>124</v>
      </c>
      <c r="C673" s="5" t="s">
        <v>110</v>
      </c>
      <c r="D673" s="5"/>
      <c r="E673" s="5" t="s">
        <v>11</v>
      </c>
      <c r="F673" s="6" t="s">
        <v>1006</v>
      </c>
      <c r="G673" s="7">
        <f>VLOOKUP(F673,[1]第16周!$B:$G,6,FALSE)</f>
        <v>95</v>
      </c>
    </row>
    <row r="674" spans="1:7">
      <c r="A674" s="5" t="s">
        <v>1009</v>
      </c>
      <c r="B674" s="5" t="s">
        <v>124</v>
      </c>
      <c r="C674" s="5" t="s">
        <v>110</v>
      </c>
      <c r="D674" s="5"/>
      <c r="E674" s="5" t="s">
        <v>11</v>
      </c>
      <c r="F674" s="6" t="s">
        <v>1010</v>
      </c>
      <c r="G674" s="7">
        <f>VLOOKUP(F674,[1]第16周!$B:$G,6,FALSE)</f>
        <v>95</v>
      </c>
    </row>
    <row r="675" spans="1:7">
      <c r="A675" s="5" t="s">
        <v>1011</v>
      </c>
      <c r="B675" s="5" t="s">
        <v>1012</v>
      </c>
      <c r="C675" s="5" t="s">
        <v>110</v>
      </c>
      <c r="D675" s="5"/>
      <c r="E675" s="5" t="s">
        <v>11</v>
      </c>
      <c r="F675" s="6" t="s">
        <v>1010</v>
      </c>
      <c r="G675" s="7">
        <f>VLOOKUP(F675,[1]第16周!$B:$G,6,FALSE)</f>
        <v>95</v>
      </c>
    </row>
    <row r="676" spans="1:7">
      <c r="A676" s="5" t="s">
        <v>1013</v>
      </c>
      <c r="B676" s="5" t="s">
        <v>1012</v>
      </c>
      <c r="C676" s="5" t="s">
        <v>110</v>
      </c>
      <c r="D676" s="5"/>
      <c r="E676" s="5" t="s">
        <v>11</v>
      </c>
      <c r="F676" s="6" t="s">
        <v>1010</v>
      </c>
      <c r="G676" s="7">
        <f>VLOOKUP(F676,[1]第16周!$B:$G,6,FALSE)</f>
        <v>95</v>
      </c>
    </row>
    <row r="677" spans="1:7">
      <c r="A677" s="5" t="s">
        <v>1014</v>
      </c>
      <c r="B677" s="5" t="s">
        <v>1012</v>
      </c>
      <c r="C677" s="5" t="s">
        <v>110</v>
      </c>
      <c r="D677" s="5"/>
      <c r="E677" s="5" t="s">
        <v>11</v>
      </c>
      <c r="F677" s="6" t="s">
        <v>1010</v>
      </c>
      <c r="G677" s="7">
        <f>VLOOKUP(F677,[1]第16周!$B:$G,6,FALSE)</f>
        <v>95</v>
      </c>
    </row>
    <row r="678" spans="1:7">
      <c r="A678" s="5" t="s">
        <v>1015</v>
      </c>
      <c r="B678" s="5" t="s">
        <v>1016</v>
      </c>
      <c r="C678" s="5" t="s">
        <v>1017</v>
      </c>
      <c r="D678" s="5"/>
      <c r="E678" s="5" t="s">
        <v>11</v>
      </c>
      <c r="F678" s="6" t="s">
        <v>1018</v>
      </c>
      <c r="G678" s="7">
        <f>VLOOKUP(F678,[1]第16周!$B:$G,6,FALSE)</f>
        <v>95</v>
      </c>
    </row>
    <row r="679" spans="1:7">
      <c r="A679" s="5" t="s">
        <v>1019</v>
      </c>
      <c r="B679" s="5" t="s">
        <v>1016</v>
      </c>
      <c r="C679" s="5" t="s">
        <v>1017</v>
      </c>
      <c r="D679" s="5"/>
      <c r="E679" s="5" t="s">
        <v>11</v>
      </c>
      <c r="F679" s="6" t="s">
        <v>1018</v>
      </c>
      <c r="G679" s="7">
        <f>VLOOKUP(F679,[1]第16周!$B:$G,6,FALSE)</f>
        <v>95</v>
      </c>
    </row>
    <row r="680" spans="1:7">
      <c r="A680" s="5" t="s">
        <v>1020</v>
      </c>
      <c r="B680" s="5" t="s">
        <v>1016</v>
      </c>
      <c r="C680" s="5" t="s">
        <v>1017</v>
      </c>
      <c r="D680" s="5"/>
      <c r="E680" s="5" t="s">
        <v>11</v>
      </c>
      <c r="F680" s="6" t="s">
        <v>1018</v>
      </c>
      <c r="G680" s="7">
        <f>VLOOKUP(F680,[1]第16周!$B:$G,6,FALSE)</f>
        <v>95</v>
      </c>
    </row>
    <row r="681" spans="1:7">
      <c r="A681" s="5" t="s">
        <v>1021</v>
      </c>
      <c r="B681" s="5" t="s">
        <v>1022</v>
      </c>
      <c r="C681" s="5" t="s">
        <v>1017</v>
      </c>
      <c r="D681" s="5"/>
      <c r="E681" s="5" t="s">
        <v>11</v>
      </c>
      <c r="F681" s="6" t="s">
        <v>1018</v>
      </c>
      <c r="G681" s="7">
        <f>VLOOKUP(F681,[1]第16周!$B:$G,6,FALSE)</f>
        <v>95</v>
      </c>
    </row>
    <row r="682" spans="1:7">
      <c r="A682" s="5" t="s">
        <v>1023</v>
      </c>
      <c r="B682" s="5" t="s">
        <v>1016</v>
      </c>
      <c r="C682" s="5" t="s">
        <v>1017</v>
      </c>
      <c r="D682" s="5"/>
      <c r="E682" s="5" t="s">
        <v>11</v>
      </c>
      <c r="F682" s="6" t="s">
        <v>1024</v>
      </c>
      <c r="G682" s="7">
        <f>VLOOKUP(F682,[1]第16周!$B:$G,6,FALSE)</f>
        <v>95</v>
      </c>
    </row>
    <row r="683" spans="1:7">
      <c r="A683" s="5" t="s">
        <v>1025</v>
      </c>
      <c r="B683" s="5" t="s">
        <v>1016</v>
      </c>
      <c r="C683" s="5" t="s">
        <v>1017</v>
      </c>
      <c r="D683" s="5"/>
      <c r="E683" s="5" t="s">
        <v>11</v>
      </c>
      <c r="F683" s="6" t="s">
        <v>1024</v>
      </c>
      <c r="G683" s="7">
        <f>VLOOKUP(F683,[1]第16周!$B:$G,6,FALSE)</f>
        <v>95</v>
      </c>
    </row>
    <row r="684" spans="1:7">
      <c r="A684" s="5" t="s">
        <v>1026</v>
      </c>
      <c r="B684" s="5" t="s">
        <v>1016</v>
      </c>
      <c r="C684" s="5" t="s">
        <v>1017</v>
      </c>
      <c r="D684" s="5"/>
      <c r="E684" s="5" t="s">
        <v>11</v>
      </c>
      <c r="F684" s="6" t="s">
        <v>1024</v>
      </c>
      <c r="G684" s="7">
        <f>VLOOKUP(F684,[1]第16周!$B:$G,6,FALSE)</f>
        <v>95</v>
      </c>
    </row>
    <row r="685" spans="1:7">
      <c r="A685" s="5" t="s">
        <v>1027</v>
      </c>
      <c r="B685" s="5" t="s">
        <v>1016</v>
      </c>
      <c r="C685" s="5" t="s">
        <v>1017</v>
      </c>
      <c r="D685" s="5"/>
      <c r="E685" s="5" t="s">
        <v>11</v>
      </c>
      <c r="F685" s="6" t="s">
        <v>1024</v>
      </c>
      <c r="G685" s="7">
        <f>VLOOKUP(F685,[1]第16周!$B:$G,6,FALSE)</f>
        <v>95</v>
      </c>
    </row>
    <row r="686" spans="1:7">
      <c r="A686" s="5" t="s">
        <v>1028</v>
      </c>
      <c r="B686" s="5" t="s">
        <v>1022</v>
      </c>
      <c r="C686" s="5" t="s">
        <v>1017</v>
      </c>
      <c r="D686" s="5"/>
      <c r="E686" s="5" t="s">
        <v>11</v>
      </c>
      <c r="F686" s="6" t="s">
        <v>1029</v>
      </c>
      <c r="G686" s="7">
        <f>VLOOKUP(F686,[1]第16周!$B:$G,6,FALSE)</f>
        <v>95</v>
      </c>
    </row>
    <row r="687" spans="1:7">
      <c r="A687" s="5" t="s">
        <v>1030</v>
      </c>
      <c r="B687" s="5" t="s">
        <v>1022</v>
      </c>
      <c r="C687" s="5" t="s">
        <v>1017</v>
      </c>
      <c r="D687" s="5"/>
      <c r="E687" s="5" t="s">
        <v>11</v>
      </c>
      <c r="F687" s="6" t="s">
        <v>1029</v>
      </c>
      <c r="G687" s="7">
        <f>VLOOKUP(F687,[1]第16周!$B:$G,6,FALSE)</f>
        <v>95</v>
      </c>
    </row>
    <row r="688" spans="1:7">
      <c r="A688" s="5" t="s">
        <v>1031</v>
      </c>
      <c r="B688" s="5" t="s">
        <v>1022</v>
      </c>
      <c r="C688" s="5" t="s">
        <v>1017</v>
      </c>
      <c r="D688" s="5"/>
      <c r="E688" s="5" t="s">
        <v>11</v>
      </c>
      <c r="F688" s="6" t="s">
        <v>1029</v>
      </c>
      <c r="G688" s="7">
        <f>VLOOKUP(F688,[1]第16周!$B:$G,6,FALSE)</f>
        <v>95</v>
      </c>
    </row>
    <row r="689" spans="1:7">
      <c r="A689" s="5" t="s">
        <v>1032</v>
      </c>
      <c r="B689" s="5" t="s">
        <v>1022</v>
      </c>
      <c r="C689" s="5" t="s">
        <v>1017</v>
      </c>
      <c r="D689" s="5"/>
      <c r="E689" s="5" t="s">
        <v>11</v>
      </c>
      <c r="F689" s="6" t="s">
        <v>1029</v>
      </c>
      <c r="G689" s="7">
        <f>VLOOKUP(F689,[1]第16周!$B:$G,6,FALSE)</f>
        <v>95</v>
      </c>
    </row>
    <row r="690" spans="1:7">
      <c r="A690" s="5" t="s">
        <v>1033</v>
      </c>
      <c r="B690" s="5" t="s">
        <v>1016</v>
      </c>
      <c r="C690" s="5" t="s">
        <v>1017</v>
      </c>
      <c r="D690" s="5"/>
      <c r="E690" s="5" t="s">
        <v>11</v>
      </c>
      <c r="F690" s="6" t="s">
        <v>1034</v>
      </c>
      <c r="G690" s="7">
        <f>VLOOKUP(F690,[1]第16周!$B:$G,6,FALSE)</f>
        <v>95</v>
      </c>
    </row>
    <row r="691" spans="1:7">
      <c r="A691" s="5" t="s">
        <v>1035</v>
      </c>
      <c r="B691" s="5" t="s">
        <v>1016</v>
      </c>
      <c r="C691" s="5" t="s">
        <v>1017</v>
      </c>
      <c r="D691" s="5"/>
      <c r="E691" s="5" t="s">
        <v>11</v>
      </c>
      <c r="F691" s="6" t="s">
        <v>1034</v>
      </c>
      <c r="G691" s="7">
        <f>VLOOKUP(F691,[1]第16周!$B:$G,6,FALSE)</f>
        <v>95</v>
      </c>
    </row>
    <row r="692" spans="1:7">
      <c r="A692" s="5" t="s">
        <v>1036</v>
      </c>
      <c r="B692" s="5" t="s">
        <v>1016</v>
      </c>
      <c r="C692" s="5" t="s">
        <v>1017</v>
      </c>
      <c r="D692" s="5"/>
      <c r="E692" s="5" t="s">
        <v>11</v>
      </c>
      <c r="F692" s="6" t="s">
        <v>1034</v>
      </c>
      <c r="G692" s="7">
        <f>VLOOKUP(F692,[1]第16周!$B:$G,6,FALSE)</f>
        <v>95</v>
      </c>
    </row>
    <row r="693" spans="1:7">
      <c r="A693" s="5" t="s">
        <v>1037</v>
      </c>
      <c r="B693" s="5" t="s">
        <v>1016</v>
      </c>
      <c r="C693" s="5" t="s">
        <v>1017</v>
      </c>
      <c r="D693" s="5"/>
      <c r="E693" s="5" t="s">
        <v>11</v>
      </c>
      <c r="F693" s="6" t="s">
        <v>1034</v>
      </c>
      <c r="G693" s="7">
        <f>VLOOKUP(F693,[1]第16周!$B:$G,6,FALSE)</f>
        <v>95</v>
      </c>
    </row>
    <row r="694" spans="1:7">
      <c r="A694" s="5" t="s">
        <v>1038</v>
      </c>
      <c r="B694" s="5" t="s">
        <v>1016</v>
      </c>
      <c r="C694" s="5" t="s">
        <v>1017</v>
      </c>
      <c r="D694" s="5"/>
      <c r="E694" s="5" t="s">
        <v>11</v>
      </c>
      <c r="F694" s="6" t="s">
        <v>1039</v>
      </c>
      <c r="G694" s="7">
        <f>VLOOKUP(F694,[1]第16周!$B:$G,6,FALSE)</f>
        <v>95</v>
      </c>
    </row>
    <row r="695" spans="1:7">
      <c r="A695" s="5" t="s">
        <v>1040</v>
      </c>
      <c r="B695" s="5" t="s">
        <v>1016</v>
      </c>
      <c r="C695" s="5" t="s">
        <v>1017</v>
      </c>
      <c r="D695" s="5"/>
      <c r="E695" s="5" t="s">
        <v>11</v>
      </c>
      <c r="F695" s="6" t="s">
        <v>1039</v>
      </c>
      <c r="G695" s="7">
        <f>VLOOKUP(F695,[1]第16周!$B:$G,6,FALSE)</f>
        <v>95</v>
      </c>
    </row>
    <row r="696" spans="1:7">
      <c r="A696" s="5" t="s">
        <v>1041</v>
      </c>
      <c r="B696" s="5" t="s">
        <v>1016</v>
      </c>
      <c r="C696" s="5" t="s">
        <v>1017</v>
      </c>
      <c r="D696" s="5"/>
      <c r="E696" s="5" t="s">
        <v>11</v>
      </c>
      <c r="F696" s="6" t="s">
        <v>1039</v>
      </c>
      <c r="G696" s="7">
        <f>VLOOKUP(F696,[1]第16周!$B:$G,6,FALSE)</f>
        <v>95</v>
      </c>
    </row>
    <row r="697" spans="1:7">
      <c r="A697" s="5" t="s">
        <v>1042</v>
      </c>
      <c r="B697" s="5" t="s">
        <v>1022</v>
      </c>
      <c r="C697" s="5" t="s">
        <v>1017</v>
      </c>
      <c r="D697" s="5"/>
      <c r="E697" s="5" t="s">
        <v>11</v>
      </c>
      <c r="F697" s="6" t="s">
        <v>1039</v>
      </c>
      <c r="G697" s="7">
        <f>VLOOKUP(F697,[1]第16周!$B:$G,6,FALSE)</f>
        <v>95</v>
      </c>
    </row>
    <row r="698" spans="1:7">
      <c r="A698" s="5" t="s">
        <v>1043</v>
      </c>
      <c r="B698" s="5" t="s">
        <v>1044</v>
      </c>
      <c r="C698" s="5" t="s">
        <v>181</v>
      </c>
      <c r="D698" s="5"/>
      <c r="E698" s="5" t="s">
        <v>11</v>
      </c>
      <c r="F698" s="6" t="s">
        <v>1045</v>
      </c>
      <c r="G698" s="7">
        <f>VLOOKUP(F698,[1]第16周!$B:$G,6,FALSE)</f>
        <v>95</v>
      </c>
    </row>
    <row r="699" spans="1:7">
      <c r="A699" s="5" t="s">
        <v>1046</v>
      </c>
      <c r="B699" s="5" t="s">
        <v>1044</v>
      </c>
      <c r="C699" s="5" t="s">
        <v>181</v>
      </c>
      <c r="D699" s="5"/>
      <c r="E699" s="5" t="s">
        <v>11</v>
      </c>
      <c r="F699" s="6" t="s">
        <v>1045</v>
      </c>
      <c r="G699" s="7">
        <f>VLOOKUP(F699,[1]第16周!$B:$G,6,FALSE)</f>
        <v>95</v>
      </c>
    </row>
    <row r="700" spans="1:7">
      <c r="A700" s="5" t="s">
        <v>1047</v>
      </c>
      <c r="B700" s="5" t="s">
        <v>1044</v>
      </c>
      <c r="C700" s="5" t="s">
        <v>181</v>
      </c>
      <c r="D700" s="5"/>
      <c r="E700" s="5" t="s">
        <v>11</v>
      </c>
      <c r="F700" s="6" t="s">
        <v>1045</v>
      </c>
      <c r="G700" s="7">
        <f>VLOOKUP(F700,[1]第16周!$B:$G,6,FALSE)</f>
        <v>95</v>
      </c>
    </row>
    <row r="701" spans="1:7">
      <c r="A701" s="5" t="s">
        <v>1048</v>
      </c>
      <c r="B701" s="5" t="s">
        <v>1044</v>
      </c>
      <c r="C701" s="5" t="s">
        <v>181</v>
      </c>
      <c r="D701" s="5"/>
      <c r="E701" s="5" t="s">
        <v>11</v>
      </c>
      <c r="F701" s="6" t="s">
        <v>1045</v>
      </c>
      <c r="G701" s="7">
        <f>VLOOKUP(F701,[1]第16周!$B:$G,6,FALSE)</f>
        <v>95</v>
      </c>
    </row>
    <row r="702" spans="1:7">
      <c r="A702" s="5" t="s">
        <v>1049</v>
      </c>
      <c r="B702" s="5" t="s">
        <v>1044</v>
      </c>
      <c r="C702" s="5" t="s">
        <v>181</v>
      </c>
      <c r="D702" s="5"/>
      <c r="E702" s="5" t="s">
        <v>11</v>
      </c>
      <c r="F702" s="6" t="s">
        <v>1050</v>
      </c>
      <c r="G702" s="7">
        <f>VLOOKUP(F702,[1]第16周!$B:$G,6,FALSE)</f>
        <v>95</v>
      </c>
    </row>
    <row r="703" spans="1:7">
      <c r="A703" s="5" t="s">
        <v>1051</v>
      </c>
      <c r="B703" s="5" t="s">
        <v>1044</v>
      </c>
      <c r="C703" s="5" t="s">
        <v>181</v>
      </c>
      <c r="D703" s="5"/>
      <c r="E703" s="5" t="s">
        <v>11</v>
      </c>
      <c r="F703" s="6" t="s">
        <v>1050</v>
      </c>
      <c r="G703" s="7">
        <f>VLOOKUP(F703,[1]第16周!$B:$G,6,FALSE)</f>
        <v>95</v>
      </c>
    </row>
    <row r="704" spans="1:7">
      <c r="A704" s="5" t="s">
        <v>1052</v>
      </c>
      <c r="B704" s="5" t="s">
        <v>1044</v>
      </c>
      <c r="C704" s="5" t="s">
        <v>181</v>
      </c>
      <c r="D704" s="5"/>
      <c r="E704" s="5" t="s">
        <v>11</v>
      </c>
      <c r="F704" s="6" t="s">
        <v>1050</v>
      </c>
      <c r="G704" s="7">
        <f>VLOOKUP(F704,[1]第16周!$B:$G,6,FALSE)</f>
        <v>95</v>
      </c>
    </row>
    <row r="705" spans="1:7">
      <c r="A705" s="5" t="s">
        <v>1053</v>
      </c>
      <c r="B705" s="5" t="s">
        <v>1044</v>
      </c>
      <c r="C705" s="5" t="s">
        <v>181</v>
      </c>
      <c r="D705" s="5"/>
      <c r="E705" s="5" t="s">
        <v>11</v>
      </c>
      <c r="F705" s="6" t="s">
        <v>1050</v>
      </c>
      <c r="G705" s="7">
        <f>VLOOKUP(F705,[1]第16周!$B:$G,6,FALSE)</f>
        <v>95</v>
      </c>
    </row>
    <row r="706" spans="1:7">
      <c r="A706" s="5" t="s">
        <v>1054</v>
      </c>
      <c r="B706" s="5" t="s">
        <v>956</v>
      </c>
      <c r="C706" s="5" t="s">
        <v>957</v>
      </c>
      <c r="D706" s="5"/>
      <c r="E706" s="5" t="s">
        <v>11</v>
      </c>
      <c r="F706" s="6" t="s">
        <v>1055</v>
      </c>
      <c r="G706" s="7">
        <f>VLOOKUP(F706,[1]第16周!$B:$G,6,FALSE)</f>
        <v>95</v>
      </c>
    </row>
    <row r="707" spans="1:7">
      <c r="A707" s="5" t="s">
        <v>1056</v>
      </c>
      <c r="B707" s="5" t="s">
        <v>1057</v>
      </c>
      <c r="C707" s="5" t="s">
        <v>1058</v>
      </c>
      <c r="D707" s="5"/>
      <c r="E707" s="5" t="s">
        <v>11</v>
      </c>
      <c r="F707" s="6" t="s">
        <v>1055</v>
      </c>
      <c r="G707" s="7">
        <f>VLOOKUP(F707,[1]第16周!$B:$G,6,FALSE)</f>
        <v>95</v>
      </c>
    </row>
    <row r="708" spans="1:7">
      <c r="A708" s="5" t="s">
        <v>1059</v>
      </c>
      <c r="B708" s="5" t="s">
        <v>1057</v>
      </c>
      <c r="C708" s="5" t="s">
        <v>1058</v>
      </c>
      <c r="D708" s="5"/>
      <c r="E708" s="5" t="s">
        <v>11</v>
      </c>
      <c r="F708" s="6" t="s">
        <v>1055</v>
      </c>
      <c r="G708" s="7">
        <f>VLOOKUP(F708,[1]第16周!$B:$G,6,FALSE)</f>
        <v>95</v>
      </c>
    </row>
    <row r="709" spans="1:7">
      <c r="A709" s="5" t="s">
        <v>1060</v>
      </c>
      <c r="B709" s="5" t="s">
        <v>1044</v>
      </c>
      <c r="C709" s="5" t="s">
        <v>181</v>
      </c>
      <c r="D709" s="5"/>
      <c r="E709" s="5" t="s">
        <v>11</v>
      </c>
      <c r="F709" s="6" t="s">
        <v>1061</v>
      </c>
      <c r="G709" s="7">
        <f>VLOOKUP(F709,[1]第16周!$B:$G,6,FALSE)</f>
        <v>95</v>
      </c>
    </row>
    <row r="710" spans="1:7">
      <c r="A710" s="5" t="s">
        <v>1062</v>
      </c>
      <c r="B710" s="5" t="s">
        <v>1044</v>
      </c>
      <c r="C710" s="5" t="s">
        <v>181</v>
      </c>
      <c r="D710" s="5"/>
      <c r="E710" s="5" t="s">
        <v>11</v>
      </c>
      <c r="F710" s="6" t="s">
        <v>1061</v>
      </c>
      <c r="G710" s="7">
        <f>VLOOKUP(F710,[1]第16周!$B:$G,6,FALSE)</f>
        <v>95</v>
      </c>
    </row>
    <row r="711" spans="1:7">
      <c r="A711" s="5" t="s">
        <v>1063</v>
      </c>
      <c r="B711" s="5" t="s">
        <v>861</v>
      </c>
      <c r="C711" s="5" t="s">
        <v>181</v>
      </c>
      <c r="D711" s="5"/>
      <c r="E711" s="5" t="s">
        <v>11</v>
      </c>
      <c r="F711" s="6" t="s">
        <v>1061</v>
      </c>
      <c r="G711" s="7">
        <f>VLOOKUP(F711,[1]第16周!$B:$G,6,FALSE)</f>
        <v>95</v>
      </c>
    </row>
    <row r="712" spans="1:7">
      <c r="A712" s="5" t="s">
        <v>1064</v>
      </c>
      <c r="B712" s="5" t="s">
        <v>861</v>
      </c>
      <c r="C712" s="5" t="s">
        <v>181</v>
      </c>
      <c r="D712" s="5"/>
      <c r="E712" s="5" t="s">
        <v>11</v>
      </c>
      <c r="F712" s="6" t="s">
        <v>1061</v>
      </c>
      <c r="G712" s="7">
        <f>VLOOKUP(F712,[1]第16周!$B:$G,6,FALSE)</f>
        <v>95</v>
      </c>
    </row>
    <row r="713" spans="1:7">
      <c r="A713" s="5" t="s">
        <v>1065</v>
      </c>
      <c r="B713" s="5" t="s">
        <v>861</v>
      </c>
      <c r="C713" s="5" t="s">
        <v>181</v>
      </c>
      <c r="D713" s="5"/>
      <c r="E713" s="5" t="s">
        <v>11</v>
      </c>
      <c r="F713" s="6" t="s">
        <v>1066</v>
      </c>
      <c r="G713" s="7">
        <f>VLOOKUP(F713,[1]第16周!$B:$G,6,FALSE)</f>
        <v>95</v>
      </c>
    </row>
    <row r="714" spans="1:7">
      <c r="A714" s="5" t="s">
        <v>1067</v>
      </c>
      <c r="B714" s="5" t="s">
        <v>861</v>
      </c>
      <c r="C714" s="5" t="s">
        <v>181</v>
      </c>
      <c r="D714" s="5"/>
      <c r="E714" s="5" t="s">
        <v>11</v>
      </c>
      <c r="F714" s="6" t="s">
        <v>1066</v>
      </c>
      <c r="G714" s="7">
        <f>VLOOKUP(F714,[1]第16周!$B:$G,6,FALSE)</f>
        <v>95</v>
      </c>
    </row>
    <row r="715" spans="1:7">
      <c r="A715" s="5" t="s">
        <v>1068</v>
      </c>
      <c r="B715" s="5" t="s">
        <v>826</v>
      </c>
      <c r="C715" s="5" t="s">
        <v>181</v>
      </c>
      <c r="D715" s="5"/>
      <c r="E715" s="5" t="s">
        <v>11</v>
      </c>
      <c r="F715" s="6" t="s">
        <v>1066</v>
      </c>
      <c r="G715" s="7">
        <f>VLOOKUP(F715,[1]第16周!$B:$G,6,FALSE)</f>
        <v>95</v>
      </c>
    </row>
    <row r="716" spans="1:7">
      <c r="A716" s="5" t="s">
        <v>1069</v>
      </c>
      <c r="B716" s="5" t="s">
        <v>826</v>
      </c>
      <c r="C716" s="5" t="s">
        <v>181</v>
      </c>
      <c r="D716" s="5"/>
      <c r="E716" s="5" t="s">
        <v>11</v>
      </c>
      <c r="F716" s="6" t="s">
        <v>1066</v>
      </c>
      <c r="G716" s="7">
        <f>VLOOKUP(F716,[1]第16周!$B:$G,6,FALSE)</f>
        <v>95</v>
      </c>
    </row>
    <row r="717" spans="1:7">
      <c r="A717" s="5" t="s">
        <v>1070</v>
      </c>
      <c r="B717" s="5" t="s">
        <v>1044</v>
      </c>
      <c r="C717" s="5" t="s">
        <v>181</v>
      </c>
      <c r="D717" s="5"/>
      <c r="E717" s="5" t="s">
        <v>11</v>
      </c>
      <c r="F717" s="6" t="s">
        <v>1071</v>
      </c>
      <c r="G717" s="7">
        <f>VLOOKUP(F717,[1]第16周!$B:$G,6,FALSE)</f>
        <v>95</v>
      </c>
    </row>
    <row r="718" spans="1:7">
      <c r="A718" s="5" t="s">
        <v>1072</v>
      </c>
      <c r="B718" s="5" t="s">
        <v>1044</v>
      </c>
      <c r="C718" s="5" t="s">
        <v>181</v>
      </c>
      <c r="D718" s="5"/>
      <c r="E718" s="5" t="s">
        <v>11</v>
      </c>
      <c r="F718" s="6" t="s">
        <v>1071</v>
      </c>
      <c r="G718" s="7">
        <f>VLOOKUP(F718,[1]第16周!$B:$G,6,FALSE)</f>
        <v>95</v>
      </c>
    </row>
    <row r="719" spans="1:7">
      <c r="A719" s="5" t="s">
        <v>1073</v>
      </c>
      <c r="B719" s="5" t="s">
        <v>1044</v>
      </c>
      <c r="C719" s="5" t="s">
        <v>181</v>
      </c>
      <c r="D719" s="5"/>
      <c r="E719" s="5" t="s">
        <v>11</v>
      </c>
      <c r="F719" s="6" t="s">
        <v>1071</v>
      </c>
      <c r="G719" s="7">
        <f>VLOOKUP(F719,[1]第16周!$B:$G,6,FALSE)</f>
        <v>95</v>
      </c>
    </row>
    <row r="720" spans="1:7">
      <c r="A720" s="5" t="s">
        <v>1074</v>
      </c>
      <c r="B720" s="5" t="s">
        <v>1075</v>
      </c>
      <c r="C720" s="5" t="s">
        <v>136</v>
      </c>
      <c r="D720" s="5"/>
      <c r="E720" s="5" t="s">
        <v>11</v>
      </c>
      <c r="F720" s="6" t="s">
        <v>1076</v>
      </c>
      <c r="G720" s="7">
        <f>VLOOKUP(F720,[1]第16周!$B:$G,6,FALSE)</f>
        <v>95</v>
      </c>
    </row>
    <row r="721" spans="1:7">
      <c r="A721" s="5" t="s">
        <v>1077</v>
      </c>
      <c r="B721" s="5" t="s">
        <v>1078</v>
      </c>
      <c r="C721" s="5" t="s">
        <v>136</v>
      </c>
      <c r="D721" s="5" t="s">
        <v>11</v>
      </c>
      <c r="E721" s="5" t="s">
        <v>11</v>
      </c>
      <c r="F721" s="6" t="s">
        <v>1076</v>
      </c>
      <c r="G721" s="7">
        <f>VLOOKUP(F721,[1]第16周!$B:$G,6,FALSE)</f>
        <v>95</v>
      </c>
    </row>
    <row r="722" spans="1:7">
      <c r="A722" s="5" t="s">
        <v>1079</v>
      </c>
      <c r="B722" s="5" t="s">
        <v>135</v>
      </c>
      <c r="C722" s="5" t="s">
        <v>136</v>
      </c>
      <c r="D722" s="5"/>
      <c r="E722" s="5" t="s">
        <v>11</v>
      </c>
      <c r="F722" s="6" t="s">
        <v>1076</v>
      </c>
      <c r="G722" s="7">
        <f>VLOOKUP(F722,[1]第16周!$B:$G,6,FALSE)</f>
        <v>95</v>
      </c>
    </row>
    <row r="723" spans="1:7">
      <c r="A723" s="5" t="s">
        <v>1080</v>
      </c>
      <c r="B723" s="5" t="s">
        <v>135</v>
      </c>
      <c r="C723" s="5" t="s">
        <v>136</v>
      </c>
      <c r="D723" s="5"/>
      <c r="E723" s="5" t="s">
        <v>11</v>
      </c>
      <c r="F723" s="6" t="s">
        <v>1076</v>
      </c>
      <c r="G723" s="7">
        <f>VLOOKUP(F723,[1]第16周!$B:$G,6,FALSE)</f>
        <v>95</v>
      </c>
    </row>
    <row r="724" spans="1:7">
      <c r="A724" s="5" t="s">
        <v>1081</v>
      </c>
      <c r="B724" s="5" t="s">
        <v>861</v>
      </c>
      <c r="C724" s="5" t="s">
        <v>181</v>
      </c>
      <c r="D724" s="5"/>
      <c r="E724" s="5" t="s">
        <v>11</v>
      </c>
      <c r="F724" s="6" t="s">
        <v>1082</v>
      </c>
      <c r="G724" s="7">
        <f>VLOOKUP(F724,[1]第16周!$B:$G,6,FALSE)</f>
        <v>95</v>
      </c>
    </row>
    <row r="725" spans="1:7">
      <c r="A725" s="5" t="s">
        <v>1083</v>
      </c>
      <c r="B725" s="5" t="s">
        <v>861</v>
      </c>
      <c r="C725" s="5" t="s">
        <v>181</v>
      </c>
      <c r="D725" s="5"/>
      <c r="E725" s="5" t="s">
        <v>11</v>
      </c>
      <c r="F725" s="6" t="s">
        <v>1082</v>
      </c>
      <c r="G725" s="7">
        <f>VLOOKUP(F725,[1]第16周!$B:$G,6,FALSE)</f>
        <v>95</v>
      </c>
    </row>
    <row r="726" spans="1:7">
      <c r="A726" s="5" t="s">
        <v>1084</v>
      </c>
      <c r="B726" s="5" t="s">
        <v>861</v>
      </c>
      <c r="C726" s="5" t="s">
        <v>181</v>
      </c>
      <c r="D726" s="5"/>
      <c r="E726" s="5" t="s">
        <v>11</v>
      </c>
      <c r="F726" s="6" t="s">
        <v>1082</v>
      </c>
      <c r="G726" s="7">
        <f>VLOOKUP(F726,[1]第16周!$B:$G,6,FALSE)</f>
        <v>95</v>
      </c>
    </row>
    <row r="727" spans="1:7">
      <c r="A727" s="5" t="s">
        <v>1085</v>
      </c>
      <c r="B727" s="5" t="s">
        <v>861</v>
      </c>
      <c r="C727" s="5" t="s">
        <v>181</v>
      </c>
      <c r="D727" s="5"/>
      <c r="E727" s="5" t="s">
        <v>11</v>
      </c>
      <c r="F727" s="6" t="s">
        <v>1082</v>
      </c>
      <c r="G727" s="7">
        <f>VLOOKUP(F727,[1]第16周!$B:$G,6,FALSE)</f>
        <v>95</v>
      </c>
    </row>
    <row r="728" spans="1:7">
      <c r="A728" s="5" t="s">
        <v>1086</v>
      </c>
      <c r="B728" s="5" t="s">
        <v>52</v>
      </c>
      <c r="C728" s="5" t="s">
        <v>21</v>
      </c>
      <c r="D728" s="5"/>
      <c r="E728" s="5" t="s">
        <v>11</v>
      </c>
      <c r="F728" s="6" t="s">
        <v>1087</v>
      </c>
      <c r="G728" s="7">
        <f>VLOOKUP(F728,[1]第16周!$B:$G,6,FALSE)</f>
        <v>95</v>
      </c>
    </row>
    <row r="729" spans="1:7">
      <c r="A729" s="5" t="s">
        <v>1088</v>
      </c>
      <c r="B729" s="5" t="s">
        <v>52</v>
      </c>
      <c r="C729" s="5" t="s">
        <v>21</v>
      </c>
      <c r="D729" s="5"/>
      <c r="E729" s="5" t="s">
        <v>11</v>
      </c>
      <c r="F729" s="6" t="s">
        <v>1087</v>
      </c>
      <c r="G729" s="7">
        <f>VLOOKUP(F729,[1]第16周!$B:$G,6,FALSE)</f>
        <v>95</v>
      </c>
    </row>
    <row r="730" spans="1:7">
      <c r="A730" s="5" t="s">
        <v>1089</v>
      </c>
      <c r="B730" s="5" t="s">
        <v>52</v>
      </c>
      <c r="C730" s="5" t="s">
        <v>21</v>
      </c>
      <c r="D730" s="5"/>
      <c r="E730" s="5" t="s">
        <v>11</v>
      </c>
      <c r="F730" s="6" t="s">
        <v>1087</v>
      </c>
      <c r="G730" s="7">
        <f>VLOOKUP(F730,[1]第16周!$B:$G,6,FALSE)</f>
        <v>95</v>
      </c>
    </row>
    <row r="731" spans="1:7">
      <c r="A731" s="5" t="s">
        <v>1090</v>
      </c>
      <c r="B731" s="5" t="s">
        <v>32</v>
      </c>
      <c r="C731" s="5" t="s">
        <v>21</v>
      </c>
      <c r="D731" s="5"/>
      <c r="E731" s="5" t="s">
        <v>11</v>
      </c>
      <c r="F731" s="6" t="s">
        <v>1091</v>
      </c>
      <c r="G731" s="7">
        <f>VLOOKUP(F731,[1]第16周!$B:$G,6,FALSE)</f>
        <v>95</v>
      </c>
    </row>
    <row r="732" spans="1:7">
      <c r="A732" s="5" t="s">
        <v>1092</v>
      </c>
      <c r="B732" s="5" t="s">
        <v>32</v>
      </c>
      <c r="C732" s="5" t="s">
        <v>21</v>
      </c>
      <c r="D732" s="5"/>
      <c r="E732" s="5" t="s">
        <v>11</v>
      </c>
      <c r="F732" s="6" t="s">
        <v>1091</v>
      </c>
      <c r="G732" s="7">
        <f>VLOOKUP(F732,[1]第16周!$B:$G,6,FALSE)</f>
        <v>95</v>
      </c>
    </row>
    <row r="733" spans="1:7">
      <c r="A733" s="5" t="s">
        <v>1093</v>
      </c>
      <c r="B733" s="5" t="s">
        <v>32</v>
      </c>
      <c r="C733" s="5" t="s">
        <v>21</v>
      </c>
      <c r="D733" s="5"/>
      <c r="E733" s="5" t="s">
        <v>11</v>
      </c>
      <c r="F733" s="6" t="s">
        <v>1091</v>
      </c>
      <c r="G733" s="7">
        <f>VLOOKUP(F733,[1]第16周!$B:$G,6,FALSE)</f>
        <v>95</v>
      </c>
    </row>
    <row r="734" spans="1:7">
      <c r="A734" s="5" t="s">
        <v>1094</v>
      </c>
      <c r="B734" s="5" t="s">
        <v>32</v>
      </c>
      <c r="C734" s="5" t="s">
        <v>21</v>
      </c>
      <c r="D734" s="5"/>
      <c r="E734" s="5" t="s">
        <v>11</v>
      </c>
      <c r="F734" s="6" t="s">
        <v>1091</v>
      </c>
      <c r="G734" s="7">
        <f>VLOOKUP(F734,[1]第16周!$B:$G,6,FALSE)</f>
        <v>95</v>
      </c>
    </row>
    <row r="735" spans="1:7">
      <c r="A735" s="5" t="s">
        <v>1095</v>
      </c>
      <c r="B735" s="5" t="s">
        <v>52</v>
      </c>
      <c r="C735" s="5" t="s">
        <v>21</v>
      </c>
      <c r="D735" s="5"/>
      <c r="E735" s="5" t="s">
        <v>11</v>
      </c>
      <c r="F735" s="6" t="s">
        <v>1096</v>
      </c>
      <c r="G735" s="7">
        <f>VLOOKUP(F735,[1]第16周!$B:$G,6,FALSE)</f>
        <v>95</v>
      </c>
    </row>
    <row r="736" spans="1:7">
      <c r="A736" s="5" t="s">
        <v>1097</v>
      </c>
      <c r="B736" s="5" t="s">
        <v>52</v>
      </c>
      <c r="C736" s="5" t="s">
        <v>21</v>
      </c>
      <c r="D736" s="5"/>
      <c r="E736" s="5" t="s">
        <v>11</v>
      </c>
      <c r="F736" s="6" t="s">
        <v>1096</v>
      </c>
      <c r="G736" s="7">
        <f>VLOOKUP(F736,[1]第16周!$B:$G,6,FALSE)</f>
        <v>95</v>
      </c>
    </row>
    <row r="737" spans="1:7">
      <c r="A737" s="5" t="s">
        <v>1098</v>
      </c>
      <c r="B737" s="5" t="s">
        <v>52</v>
      </c>
      <c r="C737" s="5" t="s">
        <v>21</v>
      </c>
      <c r="D737" s="5"/>
      <c r="E737" s="5" t="s">
        <v>11</v>
      </c>
      <c r="F737" s="6" t="s">
        <v>1096</v>
      </c>
      <c r="G737" s="7">
        <f>VLOOKUP(F737,[1]第16周!$B:$G,6,FALSE)</f>
        <v>95</v>
      </c>
    </row>
    <row r="738" spans="1:7">
      <c r="A738" s="5" t="s">
        <v>1099</v>
      </c>
      <c r="B738" s="5" t="s">
        <v>956</v>
      </c>
      <c r="C738" s="5" t="s">
        <v>957</v>
      </c>
      <c r="D738" s="5" t="s">
        <v>1100</v>
      </c>
      <c r="E738" s="5" t="s">
        <v>11</v>
      </c>
      <c r="F738" s="6" t="s">
        <v>1096</v>
      </c>
      <c r="G738" s="7">
        <f>VLOOKUP(F738,[1]第16周!$B:$G,6,FALSE)</f>
        <v>95</v>
      </c>
    </row>
    <row r="739" spans="1:7">
      <c r="A739" s="5" t="s">
        <v>1101</v>
      </c>
      <c r="B739" s="5" t="s">
        <v>956</v>
      </c>
      <c r="C739" s="5" t="s">
        <v>957</v>
      </c>
      <c r="D739" s="5" t="s">
        <v>1100</v>
      </c>
      <c r="E739" s="5" t="s">
        <v>11</v>
      </c>
      <c r="F739" s="6" t="s">
        <v>1102</v>
      </c>
      <c r="G739" s="7">
        <f>VLOOKUP(F739,[1]第16周!$B:$G,6,FALSE)</f>
        <v>95</v>
      </c>
    </row>
    <row r="740" spans="1:7">
      <c r="A740" s="5" t="s">
        <v>1103</v>
      </c>
      <c r="B740" s="5" t="s">
        <v>956</v>
      </c>
      <c r="C740" s="5" t="s">
        <v>957</v>
      </c>
      <c r="D740" s="5" t="s">
        <v>1100</v>
      </c>
      <c r="E740" s="5" t="s">
        <v>11</v>
      </c>
      <c r="F740" s="6" t="s">
        <v>1102</v>
      </c>
      <c r="G740" s="7">
        <f>VLOOKUP(F740,[1]第16周!$B:$G,6,FALSE)</f>
        <v>95</v>
      </c>
    </row>
    <row r="741" spans="1:7">
      <c r="A741" s="5" t="s">
        <v>1104</v>
      </c>
      <c r="B741" s="5" t="s">
        <v>956</v>
      </c>
      <c r="C741" s="5" t="s">
        <v>957</v>
      </c>
      <c r="D741" s="5" t="s">
        <v>1100</v>
      </c>
      <c r="E741" s="5" t="s">
        <v>11</v>
      </c>
      <c r="F741" s="6" t="s">
        <v>1102</v>
      </c>
      <c r="G741" s="7">
        <f>VLOOKUP(F741,[1]第16周!$B:$G,6,FALSE)</f>
        <v>95</v>
      </c>
    </row>
    <row r="742" spans="1:7">
      <c r="A742" s="5" t="s">
        <v>1105</v>
      </c>
      <c r="B742" s="5" t="s">
        <v>59</v>
      </c>
      <c r="C742" s="5" t="s">
        <v>21</v>
      </c>
      <c r="D742" s="5"/>
      <c r="E742" s="5" t="s">
        <v>11</v>
      </c>
      <c r="F742" s="6" t="s">
        <v>1102</v>
      </c>
      <c r="G742" s="7">
        <f>VLOOKUP(F742,[1]第16周!$B:$G,6,FALSE)</f>
        <v>95</v>
      </c>
    </row>
    <row r="743" spans="1:7">
      <c r="A743" s="5" t="s">
        <v>1106</v>
      </c>
      <c r="B743" s="5" t="s">
        <v>1044</v>
      </c>
      <c r="C743" s="5" t="s">
        <v>181</v>
      </c>
      <c r="D743" s="5"/>
      <c r="E743" s="5" t="s">
        <v>11</v>
      </c>
      <c r="F743" s="6" t="s">
        <v>1107</v>
      </c>
      <c r="G743" s="7">
        <f>VLOOKUP(F743,[1]第16周!$B:$G,6,FALSE)</f>
        <v>95</v>
      </c>
    </row>
    <row r="744" spans="1:7">
      <c r="A744" s="5" t="s">
        <v>1108</v>
      </c>
      <c r="B744" s="5" t="s">
        <v>861</v>
      </c>
      <c r="C744" s="5" t="s">
        <v>181</v>
      </c>
      <c r="D744" s="5"/>
      <c r="E744" s="5" t="s">
        <v>11</v>
      </c>
      <c r="F744" s="6" t="s">
        <v>1107</v>
      </c>
      <c r="G744" s="7">
        <f>VLOOKUP(F744,[1]第16周!$B:$G,6,FALSE)</f>
        <v>95</v>
      </c>
    </row>
    <row r="745" spans="1:7">
      <c r="A745" s="5" t="s">
        <v>1109</v>
      </c>
      <c r="B745" s="5" t="s">
        <v>861</v>
      </c>
      <c r="C745" s="5" t="s">
        <v>181</v>
      </c>
      <c r="D745" s="5"/>
      <c r="E745" s="5" t="s">
        <v>11</v>
      </c>
      <c r="F745" s="6" t="s">
        <v>1107</v>
      </c>
      <c r="G745" s="7">
        <f>VLOOKUP(F745,[1]第16周!$B:$G,6,FALSE)</f>
        <v>95</v>
      </c>
    </row>
    <row r="746" spans="1:7">
      <c r="A746" s="5" t="s">
        <v>1110</v>
      </c>
      <c r="B746" s="5" t="s">
        <v>826</v>
      </c>
      <c r="C746" s="5" t="s">
        <v>181</v>
      </c>
      <c r="D746" s="5"/>
      <c r="E746" s="5" t="s">
        <v>11</v>
      </c>
      <c r="F746" s="6" t="s">
        <v>1107</v>
      </c>
      <c r="G746" s="7">
        <f>VLOOKUP(F746,[1]第16周!$B:$G,6,FALSE)</f>
        <v>95</v>
      </c>
    </row>
    <row r="747" spans="1:7">
      <c r="A747" s="5" t="s">
        <v>1111</v>
      </c>
      <c r="B747" s="5" t="s">
        <v>173</v>
      </c>
      <c r="C747" s="5" t="s">
        <v>174</v>
      </c>
      <c r="D747" s="5"/>
      <c r="E747" s="5" t="s">
        <v>11</v>
      </c>
      <c r="F747" s="6" t="s">
        <v>1112</v>
      </c>
      <c r="G747" s="7">
        <f>VLOOKUP(F747,[1]第16周!$B:$G,6,FALSE)</f>
        <v>95</v>
      </c>
    </row>
    <row r="748" spans="1:7">
      <c r="A748" s="5" t="s">
        <v>1113</v>
      </c>
      <c r="B748" s="5" t="s">
        <v>173</v>
      </c>
      <c r="C748" s="5" t="s">
        <v>174</v>
      </c>
      <c r="D748" s="5"/>
      <c r="E748" s="5" t="s">
        <v>11</v>
      </c>
      <c r="F748" s="6" t="s">
        <v>1112</v>
      </c>
      <c r="G748" s="7">
        <f>VLOOKUP(F748,[1]第16周!$B:$G,6,FALSE)</f>
        <v>95</v>
      </c>
    </row>
    <row r="749" spans="1:7">
      <c r="A749" s="5" t="s">
        <v>1114</v>
      </c>
      <c r="B749" s="5" t="s">
        <v>173</v>
      </c>
      <c r="C749" s="5" t="s">
        <v>174</v>
      </c>
      <c r="D749" s="5"/>
      <c r="E749" s="5" t="s">
        <v>11</v>
      </c>
      <c r="F749" s="6" t="s">
        <v>1112</v>
      </c>
      <c r="G749" s="7">
        <f>VLOOKUP(F749,[1]第16周!$B:$G,6,FALSE)</f>
        <v>95</v>
      </c>
    </row>
    <row r="750" spans="1:7">
      <c r="A750" s="5" t="s">
        <v>1115</v>
      </c>
      <c r="B750" s="5" t="s">
        <v>173</v>
      </c>
      <c r="C750" s="5" t="s">
        <v>174</v>
      </c>
      <c r="D750" s="5"/>
      <c r="E750" s="5" t="s">
        <v>11</v>
      </c>
      <c r="F750" s="6" t="s">
        <v>1112</v>
      </c>
      <c r="G750" s="7">
        <f>VLOOKUP(F750,[1]第16周!$B:$G,6,FALSE)</f>
        <v>95</v>
      </c>
    </row>
    <row r="751" spans="1:7">
      <c r="A751" s="5" t="s">
        <v>1116</v>
      </c>
      <c r="B751" s="5" t="s">
        <v>173</v>
      </c>
      <c r="C751" s="5" t="s">
        <v>174</v>
      </c>
      <c r="D751" s="5"/>
      <c r="E751" s="5" t="s">
        <v>11</v>
      </c>
      <c r="F751" s="6" t="s">
        <v>1117</v>
      </c>
      <c r="G751" s="7">
        <f>VLOOKUP(F751,[1]第16周!$B:$G,6,FALSE)</f>
        <v>95</v>
      </c>
    </row>
    <row r="752" spans="1:7">
      <c r="A752" s="5" t="s">
        <v>1118</v>
      </c>
      <c r="B752" s="5" t="s">
        <v>173</v>
      </c>
      <c r="C752" s="5" t="s">
        <v>174</v>
      </c>
      <c r="D752" s="5"/>
      <c r="E752" s="5" t="s">
        <v>11</v>
      </c>
      <c r="F752" s="6" t="s">
        <v>1117</v>
      </c>
      <c r="G752" s="7">
        <f>VLOOKUP(F752,[1]第16周!$B:$G,6,FALSE)</f>
        <v>95</v>
      </c>
    </row>
    <row r="753" spans="1:7">
      <c r="A753" s="5" t="s">
        <v>1119</v>
      </c>
      <c r="B753" s="5" t="s">
        <v>173</v>
      </c>
      <c r="C753" s="5" t="s">
        <v>174</v>
      </c>
      <c r="D753" s="5"/>
      <c r="E753" s="5" t="s">
        <v>11</v>
      </c>
      <c r="F753" s="6" t="s">
        <v>1117</v>
      </c>
      <c r="G753" s="7">
        <f>VLOOKUP(F753,[1]第16周!$B:$G,6,FALSE)</f>
        <v>95</v>
      </c>
    </row>
    <row r="754" spans="1:7">
      <c r="A754" s="5" t="s">
        <v>1120</v>
      </c>
      <c r="B754" s="5" t="s">
        <v>173</v>
      </c>
      <c r="C754" s="5" t="s">
        <v>174</v>
      </c>
      <c r="D754" s="5"/>
      <c r="E754" s="5" t="s">
        <v>11</v>
      </c>
      <c r="F754" s="6" t="s">
        <v>1117</v>
      </c>
      <c r="G754" s="7">
        <f>VLOOKUP(F754,[1]第16周!$B:$G,6,FALSE)</f>
        <v>95</v>
      </c>
    </row>
    <row r="755" spans="1:7">
      <c r="A755" s="5" t="s">
        <v>1121</v>
      </c>
      <c r="B755" s="5" t="s">
        <v>1016</v>
      </c>
      <c r="C755" s="5" t="s">
        <v>1017</v>
      </c>
      <c r="D755" s="5"/>
      <c r="E755" s="5" t="s">
        <v>11</v>
      </c>
      <c r="F755" s="6" t="s">
        <v>1122</v>
      </c>
      <c r="G755" s="7">
        <f>VLOOKUP(F755,[1]第16周!$B:$G,6,FALSE)</f>
        <v>95</v>
      </c>
    </row>
    <row r="756" spans="1:7">
      <c r="A756" s="5" t="s">
        <v>1123</v>
      </c>
      <c r="B756" s="5" t="s">
        <v>1016</v>
      </c>
      <c r="C756" s="5" t="s">
        <v>1017</v>
      </c>
      <c r="D756" s="5"/>
      <c r="E756" s="5" t="s">
        <v>11</v>
      </c>
      <c r="F756" s="6" t="s">
        <v>1122</v>
      </c>
      <c r="G756" s="7">
        <f>VLOOKUP(F756,[1]第16周!$B:$G,6,FALSE)</f>
        <v>95</v>
      </c>
    </row>
    <row r="757" spans="1:7">
      <c r="A757" s="5" t="s">
        <v>1124</v>
      </c>
      <c r="B757" s="5" t="s">
        <v>1016</v>
      </c>
      <c r="C757" s="5" t="s">
        <v>1017</v>
      </c>
      <c r="D757" s="5"/>
      <c r="E757" s="5" t="s">
        <v>11</v>
      </c>
      <c r="F757" s="6" t="s">
        <v>1122</v>
      </c>
      <c r="G757" s="7">
        <f>VLOOKUP(F757,[1]第16周!$B:$G,6,FALSE)</f>
        <v>95</v>
      </c>
    </row>
    <row r="758" spans="1:7">
      <c r="A758" s="5" t="s">
        <v>1125</v>
      </c>
      <c r="B758" s="5" t="s">
        <v>131</v>
      </c>
      <c r="C758" s="5" t="s">
        <v>132</v>
      </c>
      <c r="D758" s="5" t="s">
        <v>1126</v>
      </c>
      <c r="E758" s="5" t="s">
        <v>11</v>
      </c>
      <c r="F758" s="6" t="s">
        <v>1122</v>
      </c>
      <c r="G758" s="7">
        <f>VLOOKUP(F758,[1]第16周!$B:$G,6,FALSE)</f>
        <v>95</v>
      </c>
    </row>
    <row r="759" spans="1:7">
      <c r="A759" s="5" t="s">
        <v>1127</v>
      </c>
      <c r="B759" s="5" t="s">
        <v>59</v>
      </c>
      <c r="C759" s="5" t="s">
        <v>21</v>
      </c>
      <c r="D759" s="5" t="s">
        <v>1128</v>
      </c>
      <c r="E759" s="5" t="s">
        <v>11</v>
      </c>
      <c r="F759" s="6" t="s">
        <v>1129</v>
      </c>
      <c r="G759" s="7">
        <f>VLOOKUP(F759,[1]第16周!$B:$G,6,FALSE)</f>
        <v>95</v>
      </c>
    </row>
    <row r="760" spans="1:7">
      <c r="A760" s="5" t="s">
        <v>1130</v>
      </c>
      <c r="B760" s="5" t="s">
        <v>59</v>
      </c>
      <c r="C760" s="5" t="s">
        <v>21</v>
      </c>
      <c r="D760" s="5" t="s">
        <v>1128</v>
      </c>
      <c r="E760" s="5" t="s">
        <v>11</v>
      </c>
      <c r="F760" s="6" t="s">
        <v>1129</v>
      </c>
      <c r="G760" s="7">
        <f>VLOOKUP(F760,[1]第16周!$B:$G,6,FALSE)</f>
        <v>95</v>
      </c>
    </row>
    <row r="761" spans="1:7">
      <c r="A761" s="5" t="s">
        <v>1131</v>
      </c>
      <c r="B761" s="5" t="s">
        <v>59</v>
      </c>
      <c r="C761" s="5" t="s">
        <v>21</v>
      </c>
      <c r="D761" s="5" t="s">
        <v>1128</v>
      </c>
      <c r="E761" s="5" t="s">
        <v>11</v>
      </c>
      <c r="F761" s="6" t="s">
        <v>1129</v>
      </c>
      <c r="G761" s="7">
        <f>VLOOKUP(F761,[1]第16周!$B:$G,6,FALSE)</f>
        <v>95</v>
      </c>
    </row>
    <row r="762" spans="1:7">
      <c r="A762" s="5" t="s">
        <v>1132</v>
      </c>
      <c r="B762" s="5" t="s">
        <v>59</v>
      </c>
      <c r="C762" s="5" t="s">
        <v>21</v>
      </c>
      <c r="D762" s="5" t="s">
        <v>1128</v>
      </c>
      <c r="E762" s="5" t="s">
        <v>11</v>
      </c>
      <c r="F762" s="6" t="s">
        <v>1129</v>
      </c>
      <c r="G762" s="7">
        <f>VLOOKUP(F762,[1]第16周!$B:$G,6,FALSE)</f>
        <v>95</v>
      </c>
    </row>
    <row r="763" spans="1:7">
      <c r="A763" s="5" t="s">
        <v>1133</v>
      </c>
      <c r="B763" s="5" t="s">
        <v>1134</v>
      </c>
      <c r="C763" s="5" t="s">
        <v>174</v>
      </c>
      <c r="D763" s="5"/>
      <c r="E763" s="5" t="s">
        <v>11</v>
      </c>
      <c r="F763" s="6" t="s">
        <v>1135</v>
      </c>
      <c r="G763" s="7">
        <f>VLOOKUP(F763,[1]第16周!$B:$G,6,FALSE)</f>
        <v>95</v>
      </c>
    </row>
    <row r="764" spans="1:7">
      <c r="A764" s="5" t="s">
        <v>1136</v>
      </c>
      <c r="B764" s="5" t="s">
        <v>1134</v>
      </c>
      <c r="C764" s="5" t="s">
        <v>174</v>
      </c>
      <c r="D764" s="5"/>
      <c r="E764" s="5" t="s">
        <v>11</v>
      </c>
      <c r="F764" s="6" t="s">
        <v>1135</v>
      </c>
      <c r="G764" s="7">
        <f>VLOOKUP(F764,[1]第16周!$B:$G,6,FALSE)</f>
        <v>95</v>
      </c>
    </row>
    <row r="765" spans="1:7">
      <c r="A765" s="5" t="s">
        <v>1137</v>
      </c>
      <c r="B765" s="5" t="s">
        <v>1134</v>
      </c>
      <c r="C765" s="5" t="s">
        <v>174</v>
      </c>
      <c r="D765" s="5"/>
      <c r="E765" s="5" t="s">
        <v>11</v>
      </c>
      <c r="F765" s="6" t="s">
        <v>1135</v>
      </c>
      <c r="G765" s="7">
        <f>VLOOKUP(F765,[1]第16周!$B:$G,6,FALSE)</f>
        <v>95</v>
      </c>
    </row>
    <row r="766" spans="1:7">
      <c r="A766" s="5" t="s">
        <v>1138</v>
      </c>
      <c r="B766" s="5" t="s">
        <v>1134</v>
      </c>
      <c r="C766" s="5" t="s">
        <v>174</v>
      </c>
      <c r="D766" s="5"/>
      <c r="E766" s="5" t="s">
        <v>11</v>
      </c>
      <c r="F766" s="6" t="s">
        <v>1135</v>
      </c>
      <c r="G766" s="7">
        <f>VLOOKUP(F766,[1]第16周!$B:$G,6,FALSE)</f>
        <v>95</v>
      </c>
    </row>
    <row r="767" spans="1:7">
      <c r="A767" s="5" t="s">
        <v>1139</v>
      </c>
      <c r="B767" s="5" t="s">
        <v>16</v>
      </c>
      <c r="C767" s="5" t="s">
        <v>17</v>
      </c>
      <c r="D767" s="5" t="s">
        <v>1140</v>
      </c>
      <c r="E767" s="5" t="s">
        <v>11</v>
      </c>
      <c r="F767" s="6" t="s">
        <v>1141</v>
      </c>
      <c r="G767" s="7">
        <f>VLOOKUP(F767,[1]第16周!$B:$G,6,FALSE)</f>
        <v>95</v>
      </c>
    </row>
    <row r="768" spans="1:7">
      <c r="A768" s="5" t="s">
        <v>1142</v>
      </c>
      <c r="B768" s="5" t="s">
        <v>16</v>
      </c>
      <c r="C768" s="5" t="s">
        <v>17</v>
      </c>
      <c r="D768" s="5"/>
      <c r="E768" s="5" t="s">
        <v>11</v>
      </c>
      <c r="F768" s="6" t="s">
        <v>1141</v>
      </c>
      <c r="G768" s="7">
        <f>VLOOKUP(F768,[1]第16周!$B:$G,6,FALSE)</f>
        <v>95</v>
      </c>
    </row>
    <row r="769" spans="1:7">
      <c r="A769" s="5" t="s">
        <v>1143</v>
      </c>
      <c r="B769" s="5" t="s">
        <v>1022</v>
      </c>
      <c r="C769" s="5" t="s">
        <v>1017</v>
      </c>
      <c r="D769" s="5"/>
      <c r="E769" s="5" t="s">
        <v>11</v>
      </c>
      <c r="F769" s="6" t="s">
        <v>1141</v>
      </c>
      <c r="G769" s="7">
        <f>VLOOKUP(F769,[1]第16周!$B:$G,6,FALSE)</f>
        <v>95</v>
      </c>
    </row>
    <row r="770" spans="1:7">
      <c r="A770" s="5" t="s">
        <v>1144</v>
      </c>
      <c r="B770" s="5" t="s">
        <v>1022</v>
      </c>
      <c r="C770" s="5" t="s">
        <v>1017</v>
      </c>
      <c r="D770" s="5"/>
      <c r="E770" s="5" t="s">
        <v>11</v>
      </c>
      <c r="F770" s="6" t="s">
        <v>1141</v>
      </c>
      <c r="G770" s="7">
        <f>VLOOKUP(F770,[1]第16周!$B:$G,6,FALSE)</f>
        <v>95</v>
      </c>
    </row>
    <row r="771" spans="1:7">
      <c r="A771" s="5" t="s">
        <v>1145</v>
      </c>
      <c r="B771" s="5" t="s">
        <v>32</v>
      </c>
      <c r="C771" s="5" t="s">
        <v>21</v>
      </c>
      <c r="D771" s="5" t="s">
        <v>41</v>
      </c>
      <c r="E771" s="5" t="s">
        <v>11</v>
      </c>
      <c r="F771" s="6" t="s">
        <v>1146</v>
      </c>
      <c r="G771" s="7">
        <f>VLOOKUP(F771,[1]第16周!$B:$G,6,FALSE)</f>
        <v>95</v>
      </c>
    </row>
    <row r="772" spans="1:7">
      <c r="A772" s="5" t="s">
        <v>1147</v>
      </c>
      <c r="B772" s="5" t="s">
        <v>32</v>
      </c>
      <c r="C772" s="5" t="s">
        <v>21</v>
      </c>
      <c r="D772" s="5" t="s">
        <v>41</v>
      </c>
      <c r="E772" s="5" t="s">
        <v>11</v>
      </c>
      <c r="F772" s="6" t="s">
        <v>1146</v>
      </c>
      <c r="G772" s="7">
        <f>VLOOKUP(F772,[1]第16周!$B:$G,6,FALSE)</f>
        <v>95</v>
      </c>
    </row>
    <row r="773" spans="1:7">
      <c r="A773" s="5" t="s">
        <v>1148</v>
      </c>
      <c r="B773" s="5" t="s">
        <v>32</v>
      </c>
      <c r="C773" s="5" t="s">
        <v>21</v>
      </c>
      <c r="D773" s="5" t="s">
        <v>41</v>
      </c>
      <c r="E773" s="5" t="s">
        <v>11</v>
      </c>
      <c r="F773" s="6" t="s">
        <v>1146</v>
      </c>
      <c r="G773" s="7">
        <f>VLOOKUP(F773,[1]第16周!$B:$G,6,FALSE)</f>
        <v>95</v>
      </c>
    </row>
    <row r="774" spans="1:7">
      <c r="A774" s="5" t="s">
        <v>1149</v>
      </c>
      <c r="B774" s="5" t="s">
        <v>173</v>
      </c>
      <c r="C774" s="5" t="s">
        <v>174</v>
      </c>
      <c r="D774" s="5"/>
      <c r="E774" s="5" t="s">
        <v>11</v>
      </c>
      <c r="F774" s="6" t="s">
        <v>1150</v>
      </c>
      <c r="G774" s="7">
        <f>VLOOKUP(F774,[1]第16周!$B:$G,6,FALSE)</f>
        <v>95</v>
      </c>
    </row>
    <row r="775" spans="1:7">
      <c r="A775" s="5" t="s">
        <v>1151</v>
      </c>
      <c r="B775" s="5" t="s">
        <v>71</v>
      </c>
      <c r="C775" s="5" t="s">
        <v>72</v>
      </c>
      <c r="D775" s="5"/>
      <c r="E775" s="5" t="s">
        <v>11</v>
      </c>
      <c r="F775" s="6" t="s">
        <v>1150</v>
      </c>
      <c r="G775" s="7">
        <f>VLOOKUP(F775,[1]第16周!$B:$G,6,FALSE)</f>
        <v>95</v>
      </c>
    </row>
    <row r="776" spans="1:7">
      <c r="A776" s="5" t="s">
        <v>1152</v>
      </c>
      <c r="B776" s="5" t="s">
        <v>71</v>
      </c>
      <c r="C776" s="5" t="s">
        <v>72</v>
      </c>
      <c r="D776" s="5"/>
      <c r="E776" s="5" t="s">
        <v>11</v>
      </c>
      <c r="F776" s="6" t="s">
        <v>1150</v>
      </c>
      <c r="G776" s="7">
        <f>VLOOKUP(F776,[1]第16周!$B:$G,6,FALSE)</f>
        <v>95</v>
      </c>
    </row>
    <row r="777" spans="1:7">
      <c r="A777" s="5" t="s">
        <v>1153</v>
      </c>
      <c r="B777" s="5" t="s">
        <v>173</v>
      </c>
      <c r="C777" s="5" t="s">
        <v>174</v>
      </c>
      <c r="D777" s="5"/>
      <c r="E777" s="5" t="s">
        <v>11</v>
      </c>
      <c r="F777" s="6" t="s">
        <v>1150</v>
      </c>
      <c r="G777" s="7">
        <f>VLOOKUP(F777,[1]第16周!$B:$G,6,FALSE)</f>
        <v>95</v>
      </c>
    </row>
    <row r="778" spans="1:7">
      <c r="A778" s="5" t="s">
        <v>1154</v>
      </c>
      <c r="B778" s="5" t="s">
        <v>88</v>
      </c>
      <c r="C778" s="5" t="s">
        <v>72</v>
      </c>
      <c r="D778" s="5"/>
      <c r="E778" s="5" t="s">
        <v>11</v>
      </c>
      <c r="F778" s="6" t="s">
        <v>1155</v>
      </c>
      <c r="G778" s="7">
        <f>VLOOKUP(F778,[1]第16周!$B:$G,6,FALSE)</f>
        <v>95</v>
      </c>
    </row>
    <row r="779" spans="1:7">
      <c r="A779" s="5" t="s">
        <v>1156</v>
      </c>
      <c r="B779" s="5" t="s">
        <v>88</v>
      </c>
      <c r="C779" s="5" t="s">
        <v>72</v>
      </c>
      <c r="D779" s="5"/>
      <c r="E779" s="5" t="s">
        <v>11</v>
      </c>
      <c r="F779" s="6" t="s">
        <v>1155</v>
      </c>
      <c r="G779" s="7">
        <f>VLOOKUP(F779,[1]第16周!$B:$G,6,FALSE)</f>
        <v>95</v>
      </c>
    </row>
    <row r="780" spans="1:7">
      <c r="A780" s="5" t="s">
        <v>1157</v>
      </c>
      <c r="B780" s="5" t="s">
        <v>88</v>
      </c>
      <c r="C780" s="5" t="s">
        <v>72</v>
      </c>
      <c r="D780" s="5"/>
      <c r="E780" s="5" t="s">
        <v>11</v>
      </c>
      <c r="F780" s="6" t="s">
        <v>1155</v>
      </c>
      <c r="G780" s="7">
        <f>VLOOKUP(F780,[1]第16周!$B:$G,6,FALSE)</f>
        <v>95</v>
      </c>
    </row>
    <row r="781" spans="1:7">
      <c r="A781" s="5" t="s">
        <v>1158</v>
      </c>
      <c r="B781" s="5" t="s">
        <v>88</v>
      </c>
      <c r="C781" s="5" t="s">
        <v>72</v>
      </c>
      <c r="D781" s="5"/>
      <c r="E781" s="5" t="s">
        <v>11</v>
      </c>
      <c r="F781" s="6" t="s">
        <v>1155</v>
      </c>
      <c r="G781" s="7">
        <f>VLOOKUP(F781,[1]第16周!$B:$G,6,FALSE)</f>
        <v>95</v>
      </c>
    </row>
    <row r="782" spans="1:7">
      <c r="A782" s="5" t="s">
        <v>1159</v>
      </c>
      <c r="B782" s="5" t="s">
        <v>71</v>
      </c>
      <c r="C782" s="5" t="s">
        <v>72</v>
      </c>
      <c r="D782" s="5"/>
      <c r="E782" s="5" t="s">
        <v>11</v>
      </c>
      <c r="F782" s="6" t="s">
        <v>1160</v>
      </c>
      <c r="G782" s="7">
        <f>VLOOKUP(F782,[1]第16周!$B:$G,6,FALSE)</f>
        <v>95</v>
      </c>
    </row>
    <row r="783" spans="1:7">
      <c r="A783" s="5" t="s">
        <v>1161</v>
      </c>
      <c r="B783" s="5" t="s">
        <v>71</v>
      </c>
      <c r="C783" s="5" t="s">
        <v>72</v>
      </c>
      <c r="D783" s="5"/>
      <c r="E783" s="5" t="s">
        <v>11</v>
      </c>
      <c r="F783" s="6" t="s">
        <v>1160</v>
      </c>
      <c r="G783" s="7">
        <f>VLOOKUP(F783,[1]第16周!$B:$G,6,FALSE)</f>
        <v>95</v>
      </c>
    </row>
    <row r="784" spans="1:7">
      <c r="A784" s="5" t="s">
        <v>1162</v>
      </c>
      <c r="B784" s="5" t="s">
        <v>842</v>
      </c>
      <c r="C784" s="5" t="s">
        <v>72</v>
      </c>
      <c r="D784" s="5"/>
      <c r="E784" s="5" t="s">
        <v>11</v>
      </c>
      <c r="F784" s="6" t="s">
        <v>1160</v>
      </c>
      <c r="G784" s="7">
        <f>VLOOKUP(F784,[1]第16周!$B:$G,6,FALSE)</f>
        <v>95</v>
      </c>
    </row>
    <row r="785" spans="1:7">
      <c r="A785" s="5" t="s">
        <v>1163</v>
      </c>
      <c r="B785" s="5" t="s">
        <v>71</v>
      </c>
      <c r="C785" s="5" t="s">
        <v>72</v>
      </c>
      <c r="D785" s="5"/>
      <c r="E785" s="5" t="s">
        <v>11</v>
      </c>
      <c r="F785" s="6" t="s">
        <v>1160</v>
      </c>
      <c r="G785" s="7">
        <f>VLOOKUP(F785,[1]第16周!$B:$G,6,FALSE)</f>
        <v>95</v>
      </c>
    </row>
    <row r="786" spans="1:7">
      <c r="A786" s="5" t="s">
        <v>1164</v>
      </c>
      <c r="B786" s="5" t="s">
        <v>956</v>
      </c>
      <c r="C786" s="5" t="s">
        <v>957</v>
      </c>
      <c r="D786" s="5"/>
      <c r="E786" s="5" t="s">
        <v>11</v>
      </c>
      <c r="F786" s="6" t="s">
        <v>1165</v>
      </c>
      <c r="G786" s="7">
        <f>VLOOKUP(F786,[1]第16周!$B:$G,6,FALSE)</f>
        <v>95</v>
      </c>
    </row>
    <row r="787" spans="1:7">
      <c r="A787" s="5" t="s">
        <v>1166</v>
      </c>
      <c r="B787" s="5" t="s">
        <v>956</v>
      </c>
      <c r="C787" s="5" t="s">
        <v>957</v>
      </c>
      <c r="D787" s="5"/>
      <c r="E787" s="5" t="s">
        <v>11</v>
      </c>
      <c r="F787" s="6" t="s">
        <v>1165</v>
      </c>
      <c r="G787" s="7">
        <f>VLOOKUP(F787,[1]第16周!$B:$G,6,FALSE)</f>
        <v>95</v>
      </c>
    </row>
    <row r="788" spans="1:7">
      <c r="A788" s="5" t="s">
        <v>1167</v>
      </c>
      <c r="B788" s="5" t="s">
        <v>956</v>
      </c>
      <c r="C788" s="5" t="s">
        <v>957</v>
      </c>
      <c r="D788" s="5"/>
      <c r="E788" s="5" t="s">
        <v>11</v>
      </c>
      <c r="F788" s="6" t="s">
        <v>1165</v>
      </c>
      <c r="G788" s="7">
        <f>VLOOKUP(F788,[1]第16周!$B:$G,6,FALSE)</f>
        <v>95</v>
      </c>
    </row>
    <row r="789" spans="1:7">
      <c r="A789" s="5" t="s">
        <v>1168</v>
      </c>
      <c r="B789" s="5" t="s">
        <v>956</v>
      </c>
      <c r="C789" s="5" t="s">
        <v>957</v>
      </c>
      <c r="D789" s="5"/>
      <c r="E789" s="5" t="s">
        <v>11</v>
      </c>
      <c r="F789" s="6" t="s">
        <v>1165</v>
      </c>
      <c r="G789" s="7">
        <f>VLOOKUP(F789,[1]第16周!$B:$G,6,FALSE)</f>
        <v>95</v>
      </c>
    </row>
    <row r="790" spans="1:7">
      <c r="A790" s="5" t="s">
        <v>1169</v>
      </c>
      <c r="B790" s="5" t="s">
        <v>956</v>
      </c>
      <c r="C790" s="5" t="s">
        <v>957</v>
      </c>
      <c r="D790" s="5"/>
      <c r="E790" s="5" t="s">
        <v>11</v>
      </c>
      <c r="F790" s="6" t="s">
        <v>1170</v>
      </c>
      <c r="G790" s="7">
        <f>VLOOKUP(F790,[1]第16周!$B:$G,6,FALSE)</f>
        <v>95</v>
      </c>
    </row>
    <row r="791" spans="1:7">
      <c r="A791" s="5" t="s">
        <v>1171</v>
      </c>
      <c r="B791" s="5" t="s">
        <v>956</v>
      </c>
      <c r="C791" s="5" t="s">
        <v>957</v>
      </c>
      <c r="D791" s="5"/>
      <c r="E791" s="5" t="s">
        <v>11</v>
      </c>
      <c r="F791" s="6" t="s">
        <v>1170</v>
      </c>
      <c r="G791" s="7">
        <f>VLOOKUP(F791,[1]第16周!$B:$G,6,FALSE)</f>
        <v>95</v>
      </c>
    </row>
    <row r="792" spans="1:7">
      <c r="A792" s="5" t="s">
        <v>1172</v>
      </c>
      <c r="B792" s="5" t="s">
        <v>956</v>
      </c>
      <c r="C792" s="5" t="s">
        <v>957</v>
      </c>
      <c r="D792" s="5"/>
      <c r="E792" s="5" t="s">
        <v>11</v>
      </c>
      <c r="F792" s="6" t="s">
        <v>1170</v>
      </c>
      <c r="G792" s="7">
        <f>VLOOKUP(F792,[1]第16周!$B:$G,6,FALSE)</f>
        <v>95</v>
      </c>
    </row>
    <row r="793" spans="1:7">
      <c r="A793" s="5" t="s">
        <v>1173</v>
      </c>
      <c r="B793" s="5" t="s">
        <v>956</v>
      </c>
      <c r="C793" s="5" t="s">
        <v>957</v>
      </c>
      <c r="D793" s="5"/>
      <c r="E793" s="5" t="s">
        <v>11</v>
      </c>
      <c r="F793" s="6" t="s">
        <v>1170</v>
      </c>
      <c r="G793" s="7">
        <f>VLOOKUP(F793,[1]第16周!$B:$G,6,FALSE)</f>
        <v>95</v>
      </c>
    </row>
    <row r="794" spans="1:7">
      <c r="A794" s="5" t="s">
        <v>1174</v>
      </c>
      <c r="B794" s="5" t="s">
        <v>956</v>
      </c>
      <c r="C794" s="5" t="s">
        <v>957</v>
      </c>
      <c r="D794" s="5"/>
      <c r="E794" s="5" t="s">
        <v>11</v>
      </c>
      <c r="F794" s="6" t="s">
        <v>1175</v>
      </c>
      <c r="G794" s="7">
        <f>VLOOKUP(F794,[1]第16周!$B:$G,6,FALSE)</f>
        <v>95</v>
      </c>
    </row>
    <row r="795" spans="1:7">
      <c r="A795" s="5" t="s">
        <v>1176</v>
      </c>
      <c r="B795" s="5" t="s">
        <v>956</v>
      </c>
      <c r="C795" s="5" t="s">
        <v>957</v>
      </c>
      <c r="D795" s="5"/>
      <c r="E795" s="5" t="s">
        <v>11</v>
      </c>
      <c r="F795" s="6" t="s">
        <v>1175</v>
      </c>
      <c r="G795" s="7">
        <f>VLOOKUP(F795,[1]第16周!$B:$G,6,FALSE)</f>
        <v>95</v>
      </c>
    </row>
    <row r="796" spans="1:7">
      <c r="A796" s="5" t="s">
        <v>1177</v>
      </c>
      <c r="B796" s="5" t="s">
        <v>956</v>
      </c>
      <c r="C796" s="5" t="s">
        <v>957</v>
      </c>
      <c r="D796" s="5"/>
      <c r="E796" s="5" t="s">
        <v>11</v>
      </c>
      <c r="F796" s="6" t="s">
        <v>1175</v>
      </c>
      <c r="G796" s="7">
        <f>VLOOKUP(F796,[1]第16周!$B:$G,6,FALSE)</f>
        <v>95</v>
      </c>
    </row>
    <row r="797" spans="1:7">
      <c r="A797" s="5" t="s">
        <v>1178</v>
      </c>
      <c r="B797" s="5" t="s">
        <v>956</v>
      </c>
      <c r="C797" s="5" t="s">
        <v>957</v>
      </c>
      <c r="D797" s="5"/>
      <c r="E797" s="5" t="s">
        <v>11</v>
      </c>
      <c r="F797" s="6" t="s">
        <v>1175</v>
      </c>
      <c r="G797" s="7">
        <f>VLOOKUP(F797,[1]第16周!$B:$G,6,FALSE)</f>
        <v>95</v>
      </c>
    </row>
    <row r="798" spans="1:7">
      <c r="A798" s="5" t="s">
        <v>1179</v>
      </c>
      <c r="B798" s="5" t="s">
        <v>956</v>
      </c>
      <c r="C798" s="5" t="s">
        <v>957</v>
      </c>
      <c r="D798" s="5"/>
      <c r="E798" s="5" t="s">
        <v>11</v>
      </c>
      <c r="F798" s="6" t="s">
        <v>1180</v>
      </c>
      <c r="G798" s="7">
        <f>VLOOKUP(F798,[1]第16周!$B:$G,6,FALSE)</f>
        <v>95</v>
      </c>
    </row>
    <row r="799" spans="1:7">
      <c r="A799" s="5" t="s">
        <v>1181</v>
      </c>
      <c r="B799" s="5" t="s">
        <v>956</v>
      </c>
      <c r="C799" s="5" t="s">
        <v>957</v>
      </c>
      <c r="D799" s="5"/>
      <c r="E799" s="5" t="s">
        <v>11</v>
      </c>
      <c r="F799" s="6" t="s">
        <v>1180</v>
      </c>
      <c r="G799" s="7">
        <f>VLOOKUP(F799,[1]第16周!$B:$G,6,FALSE)</f>
        <v>95</v>
      </c>
    </row>
    <row r="800" spans="1:7">
      <c r="A800" s="5" t="s">
        <v>1182</v>
      </c>
      <c r="B800" s="5" t="s">
        <v>956</v>
      </c>
      <c r="C800" s="5" t="s">
        <v>957</v>
      </c>
      <c r="D800" s="5"/>
      <c r="E800" s="5" t="s">
        <v>11</v>
      </c>
      <c r="F800" s="6" t="s">
        <v>1180</v>
      </c>
      <c r="G800" s="7">
        <f>VLOOKUP(F800,[1]第16周!$B:$G,6,FALSE)</f>
        <v>95</v>
      </c>
    </row>
    <row r="801" spans="1:7">
      <c r="A801" s="5" t="s">
        <v>1183</v>
      </c>
      <c r="B801" s="5" t="s">
        <v>131</v>
      </c>
      <c r="C801" s="5" t="s">
        <v>132</v>
      </c>
      <c r="D801" s="5" t="s">
        <v>1126</v>
      </c>
      <c r="E801" s="5" t="s">
        <v>11</v>
      </c>
      <c r="F801" s="6" t="s">
        <v>1180</v>
      </c>
      <c r="G801" s="7">
        <f>VLOOKUP(F801,[1]第16周!$B:$G,6,FALSE)</f>
        <v>95</v>
      </c>
    </row>
    <row r="802" spans="1:7">
      <c r="A802" s="5" t="s">
        <v>1184</v>
      </c>
      <c r="B802" s="5" t="s">
        <v>173</v>
      </c>
      <c r="C802" s="5" t="s">
        <v>174</v>
      </c>
      <c r="D802" s="5"/>
      <c r="E802" s="5" t="s">
        <v>11</v>
      </c>
      <c r="F802" s="6" t="s">
        <v>1185</v>
      </c>
      <c r="G802" s="7">
        <f>VLOOKUP(F802,[1]第16周!$B:$G,6,FALSE)</f>
        <v>95</v>
      </c>
    </row>
    <row r="803" spans="1:7">
      <c r="A803" s="5" t="s">
        <v>1186</v>
      </c>
      <c r="B803" s="5" t="s">
        <v>173</v>
      </c>
      <c r="C803" s="5" t="s">
        <v>174</v>
      </c>
      <c r="D803" s="5"/>
      <c r="E803" s="5" t="s">
        <v>11</v>
      </c>
      <c r="F803" s="6" t="s">
        <v>1185</v>
      </c>
      <c r="G803" s="7">
        <f>VLOOKUP(F803,[1]第16周!$B:$G,6,FALSE)</f>
        <v>95</v>
      </c>
    </row>
    <row r="804" spans="1:7">
      <c r="A804" s="5" t="s">
        <v>1187</v>
      </c>
      <c r="B804" s="5" t="s">
        <v>173</v>
      </c>
      <c r="C804" s="5" t="s">
        <v>174</v>
      </c>
      <c r="D804" s="5"/>
      <c r="E804" s="5" t="s">
        <v>11</v>
      </c>
      <c r="F804" s="6" t="s">
        <v>1185</v>
      </c>
      <c r="G804" s="7">
        <f>VLOOKUP(F804,[1]第16周!$B:$G,6,FALSE)</f>
        <v>95</v>
      </c>
    </row>
    <row r="805" spans="1:7">
      <c r="A805" s="5" t="s">
        <v>1188</v>
      </c>
      <c r="B805" s="5" t="s">
        <v>777</v>
      </c>
      <c r="C805" s="5" t="s">
        <v>852</v>
      </c>
      <c r="D805" s="5"/>
      <c r="E805" s="5" t="s">
        <v>11</v>
      </c>
      <c r="F805" s="6" t="s">
        <v>1185</v>
      </c>
      <c r="G805" s="7">
        <f>VLOOKUP(F805,[1]第16周!$B:$G,6,FALSE)</f>
        <v>95</v>
      </c>
    </row>
    <row r="806" spans="1:7">
      <c r="A806" s="5" t="s">
        <v>1189</v>
      </c>
      <c r="B806" s="5" t="s">
        <v>1012</v>
      </c>
      <c r="C806" s="5" t="s">
        <v>110</v>
      </c>
      <c r="D806" s="5"/>
      <c r="E806" s="5" t="s">
        <v>11</v>
      </c>
      <c r="F806" s="6" t="s">
        <v>1190</v>
      </c>
      <c r="G806" s="7">
        <f>VLOOKUP(F806,[1]第16周!$B:$G,6,FALSE)</f>
        <v>95</v>
      </c>
    </row>
    <row r="807" spans="1:7">
      <c r="A807" s="5" t="s">
        <v>1191</v>
      </c>
      <c r="B807" s="5" t="s">
        <v>1012</v>
      </c>
      <c r="C807" s="5" t="s">
        <v>110</v>
      </c>
      <c r="D807" s="5"/>
      <c r="E807" s="5" t="s">
        <v>11</v>
      </c>
      <c r="F807" s="6" t="s">
        <v>1190</v>
      </c>
      <c r="G807" s="7">
        <f>VLOOKUP(F807,[1]第16周!$B:$G,6,FALSE)</f>
        <v>95</v>
      </c>
    </row>
    <row r="808" spans="1:7">
      <c r="A808" s="5" t="s">
        <v>1192</v>
      </c>
      <c r="B808" s="5" t="s">
        <v>1012</v>
      </c>
      <c r="C808" s="5" t="s">
        <v>110</v>
      </c>
      <c r="D808" s="5"/>
      <c r="E808" s="5" t="s">
        <v>11</v>
      </c>
      <c r="F808" s="6" t="s">
        <v>1190</v>
      </c>
      <c r="G808" s="7">
        <f>VLOOKUP(F808,[1]第16周!$B:$G,6,FALSE)</f>
        <v>95</v>
      </c>
    </row>
    <row r="809" spans="1:7">
      <c r="A809" s="5" t="s">
        <v>1193</v>
      </c>
      <c r="B809" s="5" t="s">
        <v>1012</v>
      </c>
      <c r="C809" s="5" t="s">
        <v>110</v>
      </c>
      <c r="D809" s="5"/>
      <c r="E809" s="5" t="s">
        <v>11</v>
      </c>
      <c r="F809" s="6" t="s">
        <v>1190</v>
      </c>
      <c r="G809" s="7">
        <f>VLOOKUP(F809,[1]第16周!$B:$G,6,FALSE)</f>
        <v>95</v>
      </c>
    </row>
    <row r="810" spans="1:7">
      <c r="A810" s="5" t="s">
        <v>216</v>
      </c>
      <c r="B810" s="5" t="s">
        <v>20</v>
      </c>
      <c r="C810" s="5" t="s">
        <v>21</v>
      </c>
      <c r="D810" s="5" t="s">
        <v>22</v>
      </c>
      <c r="E810" s="5" t="s">
        <v>11</v>
      </c>
      <c r="F810" s="6" t="s">
        <v>1194</v>
      </c>
      <c r="G810" s="7">
        <f>VLOOKUP(F810,[1]第16周!$B:$G,6,FALSE)</f>
        <v>95</v>
      </c>
    </row>
    <row r="811" spans="1:7">
      <c r="A811" s="5" t="s">
        <v>1195</v>
      </c>
      <c r="B811" s="5" t="s">
        <v>20</v>
      </c>
      <c r="C811" s="5" t="s">
        <v>21</v>
      </c>
      <c r="D811" s="5" t="s">
        <v>22</v>
      </c>
      <c r="E811" s="5" t="s">
        <v>11</v>
      </c>
      <c r="F811" s="6" t="s">
        <v>1194</v>
      </c>
      <c r="G811" s="7">
        <f>VLOOKUP(F811,[1]第16周!$B:$G,6,FALSE)</f>
        <v>95</v>
      </c>
    </row>
    <row r="812" spans="1:7">
      <c r="A812" s="5" t="s">
        <v>1196</v>
      </c>
      <c r="B812" s="5" t="s">
        <v>20</v>
      </c>
      <c r="C812" s="5" t="s">
        <v>21</v>
      </c>
      <c r="D812" s="5" t="s">
        <v>22</v>
      </c>
      <c r="E812" s="5" t="s">
        <v>11</v>
      </c>
      <c r="F812" s="6" t="s">
        <v>1194</v>
      </c>
      <c r="G812" s="7">
        <f>VLOOKUP(F812,[1]第16周!$B:$G,6,FALSE)</f>
        <v>95</v>
      </c>
    </row>
    <row r="813" spans="1:7">
      <c r="A813" s="5" t="s">
        <v>1197</v>
      </c>
      <c r="B813" s="5" t="s">
        <v>20</v>
      </c>
      <c r="C813" s="5" t="s">
        <v>21</v>
      </c>
      <c r="D813" s="5" t="s">
        <v>22</v>
      </c>
      <c r="E813" s="5" t="s">
        <v>11</v>
      </c>
      <c r="F813" s="6" t="s">
        <v>1194</v>
      </c>
      <c r="G813" s="7">
        <f>VLOOKUP(F813,[1]第16周!$B:$G,6,FALSE)</f>
        <v>95</v>
      </c>
    </row>
    <row r="814" spans="1:7">
      <c r="A814" s="5" t="s">
        <v>1198</v>
      </c>
      <c r="B814" s="5" t="s">
        <v>59</v>
      </c>
      <c r="C814" s="5" t="s">
        <v>21</v>
      </c>
      <c r="D814" s="5" t="s">
        <v>1128</v>
      </c>
      <c r="E814" s="5" t="s">
        <v>11</v>
      </c>
      <c r="F814" s="6" t="s">
        <v>1199</v>
      </c>
      <c r="G814" s="7">
        <f>VLOOKUP(F814,[1]第16周!$B:$G,6,FALSE)</f>
        <v>95</v>
      </c>
    </row>
    <row r="815" spans="1:7">
      <c r="A815" s="5" t="s">
        <v>1200</v>
      </c>
      <c r="B815" s="5" t="s">
        <v>59</v>
      </c>
      <c r="C815" s="5" t="s">
        <v>21</v>
      </c>
      <c r="D815" s="5" t="s">
        <v>1128</v>
      </c>
      <c r="E815" s="5" t="s">
        <v>11</v>
      </c>
      <c r="F815" s="6" t="s">
        <v>1199</v>
      </c>
      <c r="G815" s="7">
        <f>VLOOKUP(F815,[1]第16周!$B:$G,6,FALSE)</f>
        <v>95</v>
      </c>
    </row>
    <row r="816" spans="1:7">
      <c r="A816" s="5" t="s">
        <v>1201</v>
      </c>
      <c r="B816" s="5" t="s">
        <v>59</v>
      </c>
      <c r="C816" s="5" t="s">
        <v>21</v>
      </c>
      <c r="D816" s="5" t="s">
        <v>1128</v>
      </c>
      <c r="E816" s="5" t="s">
        <v>11</v>
      </c>
      <c r="F816" s="6" t="s">
        <v>1199</v>
      </c>
      <c r="G816" s="7">
        <f>VLOOKUP(F816,[1]第16周!$B:$G,6,FALSE)</f>
        <v>95</v>
      </c>
    </row>
    <row r="817" spans="1:7">
      <c r="A817" s="5" t="s">
        <v>1202</v>
      </c>
      <c r="B817" s="5" t="s">
        <v>59</v>
      </c>
      <c r="C817" s="5" t="s">
        <v>21</v>
      </c>
      <c r="D817" s="5" t="s">
        <v>1128</v>
      </c>
      <c r="E817" s="5" t="s">
        <v>11</v>
      </c>
      <c r="F817" s="6" t="s">
        <v>1199</v>
      </c>
      <c r="G817" s="7">
        <f>VLOOKUP(F817,[1]第16周!$B:$G,6,FALSE)</f>
        <v>95</v>
      </c>
    </row>
    <row r="818" spans="1:7">
      <c r="A818" s="5" t="s">
        <v>1203</v>
      </c>
      <c r="B818" s="5" t="s">
        <v>28</v>
      </c>
      <c r="C818" s="5" t="s">
        <v>21</v>
      </c>
      <c r="D818" s="5" t="s">
        <v>816</v>
      </c>
      <c r="E818" s="5" t="s">
        <v>11</v>
      </c>
      <c r="F818" s="6" t="s">
        <v>1204</v>
      </c>
      <c r="G818" s="7">
        <f>VLOOKUP(F818,[1]第16周!$B:$G,6,FALSE)</f>
        <v>95</v>
      </c>
    </row>
    <row r="819" spans="1:7">
      <c r="A819" s="5" t="s">
        <v>1205</v>
      </c>
      <c r="B819" s="5" t="s">
        <v>28</v>
      </c>
      <c r="C819" s="5" t="s">
        <v>21</v>
      </c>
      <c r="D819" s="5" t="s">
        <v>816</v>
      </c>
      <c r="E819" s="5" t="s">
        <v>11</v>
      </c>
      <c r="F819" s="6" t="s">
        <v>1204</v>
      </c>
      <c r="G819" s="7">
        <f>VLOOKUP(F819,[1]第16周!$B:$G,6,FALSE)</f>
        <v>95</v>
      </c>
    </row>
    <row r="820" spans="1:7">
      <c r="A820" s="5" t="s">
        <v>1206</v>
      </c>
      <c r="B820" s="5" t="s">
        <v>28</v>
      </c>
      <c r="C820" s="5" t="s">
        <v>21</v>
      </c>
      <c r="D820" s="5" t="s">
        <v>816</v>
      </c>
      <c r="E820" s="5" t="s">
        <v>11</v>
      </c>
      <c r="F820" s="6" t="s">
        <v>1204</v>
      </c>
      <c r="G820" s="7">
        <f>VLOOKUP(F820,[1]第16周!$B:$G,6,FALSE)</f>
        <v>95</v>
      </c>
    </row>
    <row r="821" spans="1:7">
      <c r="A821" s="5" t="s">
        <v>1207</v>
      </c>
      <c r="B821" s="5" t="s">
        <v>28</v>
      </c>
      <c r="C821" s="5" t="s">
        <v>21</v>
      </c>
      <c r="D821" s="5" t="s">
        <v>816</v>
      </c>
      <c r="E821" s="5" t="s">
        <v>11</v>
      </c>
      <c r="F821" s="6" t="s">
        <v>1204</v>
      </c>
      <c r="G821" s="7">
        <f>VLOOKUP(F821,[1]第16周!$B:$G,6,FALSE)</f>
        <v>95</v>
      </c>
    </row>
    <row r="822" spans="1:7">
      <c r="A822" s="5" t="s">
        <v>1208</v>
      </c>
      <c r="B822" s="5" t="s">
        <v>28</v>
      </c>
      <c r="C822" s="5" t="s">
        <v>21</v>
      </c>
      <c r="D822" s="5" t="s">
        <v>816</v>
      </c>
      <c r="E822" s="5" t="s">
        <v>11</v>
      </c>
      <c r="F822" s="6" t="s">
        <v>1209</v>
      </c>
      <c r="G822" s="7">
        <f>VLOOKUP(F822,[1]第16周!$B:$G,6,FALSE)</f>
        <v>95</v>
      </c>
    </row>
    <row r="823" spans="1:7">
      <c r="A823" s="5" t="s">
        <v>1210</v>
      </c>
      <c r="B823" s="5" t="s">
        <v>28</v>
      </c>
      <c r="C823" s="5" t="s">
        <v>21</v>
      </c>
      <c r="D823" s="5" t="s">
        <v>816</v>
      </c>
      <c r="E823" s="5" t="s">
        <v>11</v>
      </c>
      <c r="F823" s="6" t="s">
        <v>1209</v>
      </c>
      <c r="G823" s="7">
        <f>VLOOKUP(F823,[1]第16周!$B:$G,6,FALSE)</f>
        <v>95</v>
      </c>
    </row>
    <row r="824" spans="1:7">
      <c r="A824" s="5" t="s">
        <v>1211</v>
      </c>
      <c r="B824" s="5" t="s">
        <v>28</v>
      </c>
      <c r="C824" s="5" t="s">
        <v>21</v>
      </c>
      <c r="D824" s="5" t="s">
        <v>816</v>
      </c>
      <c r="E824" s="5" t="s">
        <v>11</v>
      </c>
      <c r="F824" s="6" t="s">
        <v>1209</v>
      </c>
      <c r="G824" s="7">
        <f>VLOOKUP(F824,[1]第16周!$B:$G,6,FALSE)</f>
        <v>95</v>
      </c>
    </row>
    <row r="825" spans="1:7">
      <c r="A825" s="5" t="s">
        <v>1212</v>
      </c>
      <c r="B825" s="5" t="s">
        <v>28</v>
      </c>
      <c r="C825" s="5" t="s">
        <v>21</v>
      </c>
      <c r="D825" s="5" t="s">
        <v>816</v>
      </c>
      <c r="E825" s="5" t="s">
        <v>11</v>
      </c>
      <c r="F825" s="6" t="s">
        <v>1209</v>
      </c>
      <c r="G825" s="7">
        <f>VLOOKUP(F825,[1]第16周!$B:$G,6,FALSE)</f>
        <v>95</v>
      </c>
    </row>
    <row r="826" spans="1:7">
      <c r="A826" s="5" t="s">
        <v>1213</v>
      </c>
      <c r="B826" s="5" t="s">
        <v>1214</v>
      </c>
      <c r="C826" s="5" t="s">
        <v>151</v>
      </c>
      <c r="D826" s="5"/>
      <c r="E826" s="5" t="s">
        <v>11</v>
      </c>
      <c r="F826" s="6" t="s">
        <v>1215</v>
      </c>
      <c r="G826" s="7">
        <f>VLOOKUP(F826,[1]第16周!$B:$G,6,FALSE)</f>
        <v>95</v>
      </c>
    </row>
    <row r="827" spans="1:7">
      <c r="A827" s="5" t="s">
        <v>1216</v>
      </c>
      <c r="B827" s="5" t="s">
        <v>1214</v>
      </c>
      <c r="C827" s="5" t="s">
        <v>151</v>
      </c>
      <c r="D827" s="5"/>
      <c r="E827" s="5" t="s">
        <v>11</v>
      </c>
      <c r="F827" s="6" t="s">
        <v>1215</v>
      </c>
      <c r="G827" s="7">
        <f>VLOOKUP(F827,[1]第16周!$B:$G,6,FALSE)</f>
        <v>95</v>
      </c>
    </row>
    <row r="828" spans="1:7">
      <c r="A828" s="5" t="s">
        <v>1217</v>
      </c>
      <c r="B828" s="5" t="s">
        <v>155</v>
      </c>
      <c r="C828" s="5" t="s">
        <v>151</v>
      </c>
      <c r="D828" s="5"/>
      <c r="E828" s="5" t="s">
        <v>11</v>
      </c>
      <c r="F828" s="6" t="s">
        <v>1215</v>
      </c>
      <c r="G828" s="7">
        <f>VLOOKUP(F828,[1]第16周!$B:$G,6,FALSE)</f>
        <v>95</v>
      </c>
    </row>
    <row r="829" spans="1:7">
      <c r="A829" s="5" t="s">
        <v>1218</v>
      </c>
      <c r="B829" s="5" t="s">
        <v>155</v>
      </c>
      <c r="C829" s="5" t="s">
        <v>151</v>
      </c>
      <c r="D829" s="5"/>
      <c r="E829" s="5" t="s">
        <v>11</v>
      </c>
      <c r="F829" s="6" t="s">
        <v>1215</v>
      </c>
      <c r="G829" s="7">
        <f>VLOOKUP(F829,[1]第16周!$B:$G,6,FALSE)</f>
        <v>95</v>
      </c>
    </row>
    <row r="830" spans="1:7">
      <c r="A830" s="5" t="s">
        <v>1219</v>
      </c>
      <c r="B830" s="5" t="s">
        <v>1214</v>
      </c>
      <c r="C830" s="5" t="s">
        <v>151</v>
      </c>
      <c r="D830" s="5"/>
      <c r="E830" s="5" t="s">
        <v>11</v>
      </c>
      <c r="F830" s="6" t="s">
        <v>1220</v>
      </c>
      <c r="G830" s="7">
        <f>VLOOKUP(F830,[1]第16周!$B:$G,6,FALSE)</f>
        <v>95</v>
      </c>
    </row>
    <row r="831" spans="1:7">
      <c r="A831" s="5" t="s">
        <v>1221</v>
      </c>
      <c r="B831" s="5" t="s">
        <v>1222</v>
      </c>
      <c r="C831" s="5" t="s">
        <v>151</v>
      </c>
      <c r="D831" s="5"/>
      <c r="E831" s="5" t="s">
        <v>11</v>
      </c>
      <c r="F831" s="6" t="s">
        <v>1220</v>
      </c>
      <c r="G831" s="7">
        <f>VLOOKUP(F831,[1]第16周!$B:$G,6,FALSE)</f>
        <v>95</v>
      </c>
    </row>
    <row r="832" spans="1:7">
      <c r="A832" s="5" t="s">
        <v>1223</v>
      </c>
      <c r="B832" s="5" t="s">
        <v>155</v>
      </c>
      <c r="C832" s="5" t="s">
        <v>151</v>
      </c>
      <c r="D832" s="5"/>
      <c r="E832" s="5" t="s">
        <v>11</v>
      </c>
      <c r="F832" s="6" t="s">
        <v>1220</v>
      </c>
      <c r="G832" s="7">
        <f>VLOOKUP(F832,[1]第16周!$B:$G,6,FALSE)</f>
        <v>95</v>
      </c>
    </row>
    <row r="833" spans="1:7">
      <c r="A833" s="5" t="s">
        <v>1224</v>
      </c>
      <c r="B833" s="5" t="s">
        <v>1214</v>
      </c>
      <c r="C833" s="5" t="s">
        <v>151</v>
      </c>
      <c r="D833" s="5"/>
      <c r="E833" s="5" t="s">
        <v>11</v>
      </c>
      <c r="F833" s="6" t="s">
        <v>1220</v>
      </c>
      <c r="G833" s="7">
        <f>VLOOKUP(F833,[1]第16周!$B:$G,6,FALSE)</f>
        <v>95</v>
      </c>
    </row>
    <row r="834" spans="1:7">
      <c r="A834" s="5" t="s">
        <v>1225</v>
      </c>
      <c r="B834" s="5" t="s">
        <v>1222</v>
      </c>
      <c r="C834" s="5" t="s">
        <v>151</v>
      </c>
      <c r="D834" s="5"/>
      <c r="E834" s="5" t="s">
        <v>11</v>
      </c>
      <c r="F834" s="6" t="s">
        <v>1226</v>
      </c>
      <c r="G834" s="7">
        <f>VLOOKUP(F834,[1]第16周!$B:$G,6,FALSE)</f>
        <v>95</v>
      </c>
    </row>
    <row r="835" spans="1:7">
      <c r="A835" s="5" t="s">
        <v>1227</v>
      </c>
      <c r="B835" s="5" t="s">
        <v>1222</v>
      </c>
      <c r="C835" s="5" t="s">
        <v>151</v>
      </c>
      <c r="D835" s="5"/>
      <c r="E835" s="5" t="s">
        <v>11</v>
      </c>
      <c r="F835" s="6" t="s">
        <v>1226</v>
      </c>
      <c r="G835" s="7">
        <f>VLOOKUP(F835,[1]第16周!$B:$G,6,FALSE)</f>
        <v>95</v>
      </c>
    </row>
    <row r="836" spans="1:7">
      <c r="A836" s="5" t="s">
        <v>1228</v>
      </c>
      <c r="B836" s="5" t="s">
        <v>1222</v>
      </c>
      <c r="C836" s="5" t="s">
        <v>151</v>
      </c>
      <c r="D836" s="5"/>
      <c r="E836" s="5" t="s">
        <v>11</v>
      </c>
      <c r="F836" s="6" t="s">
        <v>1226</v>
      </c>
      <c r="G836" s="7">
        <f>VLOOKUP(F836,[1]第16周!$B:$G,6,FALSE)</f>
        <v>95</v>
      </c>
    </row>
    <row r="837" spans="1:7">
      <c r="A837" s="5" t="s">
        <v>1229</v>
      </c>
      <c r="B837" s="5" t="s">
        <v>1222</v>
      </c>
      <c r="C837" s="5" t="s">
        <v>151</v>
      </c>
      <c r="D837" s="5"/>
      <c r="E837" s="5" t="s">
        <v>11</v>
      </c>
      <c r="F837" s="6" t="s">
        <v>1226</v>
      </c>
      <c r="G837" s="7">
        <f>VLOOKUP(F837,[1]第16周!$B:$G,6,FALSE)</f>
        <v>95</v>
      </c>
    </row>
    <row r="838" spans="1:7">
      <c r="A838" s="5" t="s">
        <v>1230</v>
      </c>
      <c r="B838" s="5" t="s">
        <v>956</v>
      </c>
      <c r="C838" s="5" t="s">
        <v>957</v>
      </c>
      <c r="D838" s="5"/>
      <c r="E838" s="5" t="s">
        <v>11</v>
      </c>
      <c r="F838" s="6" t="s">
        <v>1231</v>
      </c>
      <c r="G838" s="7">
        <f>VLOOKUP(F838,[1]第16周!$B:$G,6,FALSE)</f>
        <v>95</v>
      </c>
    </row>
    <row r="839" spans="1:7">
      <c r="A839" s="5" t="s">
        <v>1232</v>
      </c>
      <c r="B839" s="5" t="s">
        <v>956</v>
      </c>
      <c r="C839" s="5" t="s">
        <v>957</v>
      </c>
      <c r="D839" s="5"/>
      <c r="E839" s="5" t="s">
        <v>11</v>
      </c>
      <c r="F839" s="6" t="s">
        <v>1231</v>
      </c>
      <c r="G839" s="7">
        <f>VLOOKUP(F839,[1]第16周!$B:$G,6,FALSE)</f>
        <v>95</v>
      </c>
    </row>
    <row r="840" spans="1:7">
      <c r="A840" s="5" t="s">
        <v>1233</v>
      </c>
      <c r="B840" s="5" t="s">
        <v>956</v>
      </c>
      <c r="C840" s="5" t="s">
        <v>957</v>
      </c>
      <c r="D840" s="5"/>
      <c r="E840" s="5" t="s">
        <v>11</v>
      </c>
      <c r="F840" s="6" t="s">
        <v>1231</v>
      </c>
      <c r="G840" s="7">
        <f>VLOOKUP(F840,[1]第16周!$B:$G,6,FALSE)</f>
        <v>95</v>
      </c>
    </row>
    <row r="841" spans="1:7">
      <c r="A841" s="5" t="s">
        <v>1234</v>
      </c>
      <c r="B841" s="5" t="s">
        <v>956</v>
      </c>
      <c r="C841" s="5" t="s">
        <v>957</v>
      </c>
      <c r="D841" s="9"/>
      <c r="E841" s="5" t="s">
        <v>11</v>
      </c>
      <c r="F841" s="6" t="s">
        <v>1231</v>
      </c>
      <c r="G841" s="7">
        <f>VLOOKUP(F841,[1]第16周!$B:$G,6,FALSE)</f>
        <v>95</v>
      </c>
    </row>
    <row r="842" spans="1:7">
      <c r="A842" s="5" t="s">
        <v>1235</v>
      </c>
      <c r="B842" s="5" t="s">
        <v>956</v>
      </c>
      <c r="C842" s="5" t="s">
        <v>957</v>
      </c>
      <c r="D842" s="5"/>
      <c r="E842" s="5" t="s">
        <v>11</v>
      </c>
      <c r="F842" s="6" t="s">
        <v>1236</v>
      </c>
      <c r="G842" s="7">
        <f>VLOOKUP(F842,[1]第16周!$B:$G,6,FALSE)</f>
        <v>95</v>
      </c>
    </row>
    <row r="843" spans="1:7">
      <c r="A843" s="5" t="s">
        <v>1237</v>
      </c>
      <c r="B843" s="5" t="s">
        <v>956</v>
      </c>
      <c r="C843" s="5" t="s">
        <v>957</v>
      </c>
      <c r="D843" s="5"/>
      <c r="E843" s="5" t="s">
        <v>11</v>
      </c>
      <c r="F843" s="6" t="s">
        <v>1236</v>
      </c>
      <c r="G843" s="7">
        <f>VLOOKUP(F843,[1]第16周!$B:$G,6,FALSE)</f>
        <v>95</v>
      </c>
    </row>
    <row r="844" spans="1:7">
      <c r="A844" s="5" t="s">
        <v>1238</v>
      </c>
      <c r="B844" s="5" t="s">
        <v>956</v>
      </c>
      <c r="C844" s="5" t="s">
        <v>957</v>
      </c>
      <c r="D844" s="5"/>
      <c r="E844" s="5" t="s">
        <v>11</v>
      </c>
      <c r="F844" s="6" t="s">
        <v>1236</v>
      </c>
      <c r="G844" s="7">
        <f>VLOOKUP(F844,[1]第16周!$B:$G,6,FALSE)</f>
        <v>95</v>
      </c>
    </row>
    <row r="845" spans="1:7">
      <c r="A845" s="5" t="s">
        <v>1239</v>
      </c>
      <c r="B845" s="5" t="s">
        <v>956</v>
      </c>
      <c r="C845" s="5" t="s">
        <v>957</v>
      </c>
      <c r="D845" s="5"/>
      <c r="E845" s="5" t="s">
        <v>11</v>
      </c>
      <c r="F845" s="6" t="s">
        <v>1236</v>
      </c>
      <c r="G845" s="7">
        <f>VLOOKUP(F845,[1]第16周!$B:$G,6,FALSE)</f>
        <v>95</v>
      </c>
    </row>
    <row r="846" spans="1:7">
      <c r="A846" s="5" t="s">
        <v>1240</v>
      </c>
      <c r="B846" s="5"/>
      <c r="C846" s="5" t="s">
        <v>957</v>
      </c>
      <c r="D846" s="5"/>
      <c r="E846" s="5" t="s">
        <v>11</v>
      </c>
      <c r="F846" s="6" t="s">
        <v>1241</v>
      </c>
      <c r="G846" s="7">
        <f>VLOOKUP(F846,[1]第16周!$B:$G,6,FALSE)</f>
        <v>95</v>
      </c>
    </row>
    <row r="847" spans="1:7">
      <c r="A847" s="5" t="s">
        <v>1242</v>
      </c>
      <c r="B847" s="5" t="s">
        <v>956</v>
      </c>
      <c r="C847" s="5" t="s">
        <v>957</v>
      </c>
      <c r="D847" s="5"/>
      <c r="E847" s="5" t="s">
        <v>11</v>
      </c>
      <c r="F847" s="6" t="s">
        <v>1241</v>
      </c>
      <c r="G847" s="7">
        <f>VLOOKUP(F847,[1]第16周!$B:$G,6,FALSE)</f>
        <v>95</v>
      </c>
    </row>
    <row r="848" spans="1:7">
      <c r="A848" s="5" t="s">
        <v>1243</v>
      </c>
      <c r="B848" s="5" t="s">
        <v>956</v>
      </c>
      <c r="C848" s="5" t="s">
        <v>957</v>
      </c>
      <c r="D848" s="5"/>
      <c r="E848" s="5" t="s">
        <v>11</v>
      </c>
      <c r="F848" s="6" t="s">
        <v>1241</v>
      </c>
      <c r="G848" s="7">
        <f>VLOOKUP(F848,[1]第16周!$B:$G,6,FALSE)</f>
        <v>95</v>
      </c>
    </row>
    <row r="849" spans="1:7">
      <c r="A849" s="5" t="s">
        <v>1244</v>
      </c>
      <c r="B849" s="5" t="s">
        <v>956</v>
      </c>
      <c r="C849" s="5" t="s">
        <v>957</v>
      </c>
      <c r="D849" s="5"/>
      <c r="E849" s="5" t="s">
        <v>11</v>
      </c>
      <c r="F849" s="6" t="s">
        <v>1241</v>
      </c>
      <c r="G849" s="7">
        <f>VLOOKUP(F849,[1]第16周!$B:$G,6,FALSE)</f>
        <v>95</v>
      </c>
    </row>
    <row r="850" spans="1:7">
      <c r="A850" s="5" t="s">
        <v>1245</v>
      </c>
      <c r="B850" s="5" t="s">
        <v>956</v>
      </c>
      <c r="C850" s="5" t="s">
        <v>957</v>
      </c>
      <c r="D850" s="5"/>
      <c r="E850" s="5" t="s">
        <v>11</v>
      </c>
      <c r="F850" s="6" t="s">
        <v>1246</v>
      </c>
      <c r="G850" s="7">
        <f>VLOOKUP(F850,[1]第16周!$B:$G,6,FALSE)</f>
        <v>95</v>
      </c>
    </row>
    <row r="851" spans="1:7">
      <c r="A851" s="5" t="s">
        <v>1247</v>
      </c>
      <c r="B851" s="5" t="s">
        <v>956</v>
      </c>
      <c r="C851" s="5" t="s">
        <v>957</v>
      </c>
      <c r="D851" s="5"/>
      <c r="E851" s="5" t="s">
        <v>11</v>
      </c>
      <c r="F851" s="6" t="s">
        <v>1246</v>
      </c>
      <c r="G851" s="7">
        <f>VLOOKUP(F851,[1]第16周!$B:$G,6,FALSE)</f>
        <v>95</v>
      </c>
    </row>
    <row r="852" spans="1:7">
      <c r="A852" s="5" t="s">
        <v>1248</v>
      </c>
      <c r="B852" s="5" t="s">
        <v>956</v>
      </c>
      <c r="C852" s="5" t="s">
        <v>957</v>
      </c>
      <c r="D852" s="5"/>
      <c r="E852" s="5" t="s">
        <v>11</v>
      </c>
      <c r="F852" s="6" t="s">
        <v>1246</v>
      </c>
      <c r="G852" s="7">
        <f>VLOOKUP(F852,[1]第16周!$B:$G,6,FALSE)</f>
        <v>95</v>
      </c>
    </row>
    <row r="853" spans="1:7">
      <c r="A853" s="5" t="s">
        <v>1249</v>
      </c>
      <c r="B853" s="5" t="s">
        <v>956</v>
      </c>
      <c r="C853" s="5" t="s">
        <v>957</v>
      </c>
      <c r="D853" s="5"/>
      <c r="E853" s="5" t="s">
        <v>11</v>
      </c>
      <c r="F853" s="6" t="s">
        <v>1246</v>
      </c>
      <c r="G853" s="7">
        <f>VLOOKUP(F853,[1]第16周!$B:$G,6,FALSE)</f>
        <v>95</v>
      </c>
    </row>
    <row r="854" spans="1:7">
      <c r="A854" s="5" t="s">
        <v>1250</v>
      </c>
      <c r="B854" s="5" t="s">
        <v>956</v>
      </c>
      <c r="C854" s="5" t="s">
        <v>957</v>
      </c>
      <c r="D854" s="5"/>
      <c r="E854" s="5" t="s">
        <v>11</v>
      </c>
      <c r="F854" s="6" t="s">
        <v>1251</v>
      </c>
      <c r="G854" s="7">
        <f>VLOOKUP(F854,[1]第16周!$B:$G,6,FALSE)</f>
        <v>95</v>
      </c>
    </row>
    <row r="855" spans="1:7">
      <c r="A855" s="5" t="s">
        <v>1252</v>
      </c>
      <c r="B855" s="5" t="s">
        <v>956</v>
      </c>
      <c r="C855" s="5" t="s">
        <v>957</v>
      </c>
      <c r="D855" s="5"/>
      <c r="E855" s="5" t="s">
        <v>11</v>
      </c>
      <c r="F855" s="6" t="s">
        <v>1251</v>
      </c>
      <c r="G855" s="7">
        <f>VLOOKUP(F855,[1]第16周!$B:$G,6,FALSE)</f>
        <v>95</v>
      </c>
    </row>
    <row r="856" spans="1:7">
      <c r="A856" s="5" t="s">
        <v>1253</v>
      </c>
      <c r="B856" s="5" t="s">
        <v>956</v>
      </c>
      <c r="C856" s="5" t="s">
        <v>957</v>
      </c>
      <c r="D856" s="5"/>
      <c r="E856" s="5" t="s">
        <v>11</v>
      </c>
      <c r="F856" s="6" t="s">
        <v>1251</v>
      </c>
      <c r="G856" s="7">
        <f>VLOOKUP(F856,[1]第16周!$B:$G,6,FALSE)</f>
        <v>95</v>
      </c>
    </row>
    <row r="857" spans="1:7">
      <c r="A857" s="5" t="s">
        <v>1254</v>
      </c>
      <c r="B857" s="5" t="s">
        <v>956</v>
      </c>
      <c r="C857" s="5" t="s">
        <v>957</v>
      </c>
      <c r="D857" s="5"/>
      <c r="E857" s="5" t="s">
        <v>11</v>
      </c>
      <c r="F857" s="6" t="s">
        <v>1255</v>
      </c>
      <c r="G857" s="7">
        <f>VLOOKUP(F857,[1]第16周!$B:$G,6,FALSE)</f>
        <v>95</v>
      </c>
    </row>
    <row r="858" spans="1:7">
      <c r="A858" s="5" t="s">
        <v>1256</v>
      </c>
      <c r="B858" s="5" t="s">
        <v>956</v>
      </c>
      <c r="C858" s="5" t="s">
        <v>957</v>
      </c>
      <c r="D858" s="5"/>
      <c r="E858" s="5" t="s">
        <v>11</v>
      </c>
      <c r="F858" s="6" t="s">
        <v>1255</v>
      </c>
      <c r="G858" s="7">
        <f>VLOOKUP(F858,[1]第16周!$B:$G,6,FALSE)</f>
        <v>95</v>
      </c>
    </row>
    <row r="859" spans="1:7">
      <c r="A859" s="5" t="s">
        <v>1257</v>
      </c>
      <c r="B859" s="5" t="s">
        <v>956</v>
      </c>
      <c r="C859" s="5" t="s">
        <v>957</v>
      </c>
      <c r="D859" s="5"/>
      <c r="E859" s="5" t="s">
        <v>11</v>
      </c>
      <c r="F859" s="6" t="s">
        <v>1255</v>
      </c>
      <c r="G859" s="7">
        <f>VLOOKUP(F859,[1]第16周!$B:$G,6,FALSE)</f>
        <v>95</v>
      </c>
    </row>
    <row r="860" spans="1:7">
      <c r="A860" s="5" t="s">
        <v>1258</v>
      </c>
      <c r="B860" s="5" t="s">
        <v>956</v>
      </c>
      <c r="C860" s="5" t="s">
        <v>957</v>
      </c>
      <c r="D860" s="5"/>
      <c r="E860" s="5" t="s">
        <v>11</v>
      </c>
      <c r="F860" s="6" t="s">
        <v>1255</v>
      </c>
      <c r="G860" s="7">
        <f>VLOOKUP(F860,[1]第16周!$B:$G,6,FALSE)</f>
        <v>95</v>
      </c>
    </row>
    <row r="861" spans="1:7">
      <c r="A861" s="5" t="s">
        <v>1259</v>
      </c>
      <c r="B861" s="5" t="s">
        <v>20</v>
      </c>
      <c r="C861" s="5" t="s">
        <v>21</v>
      </c>
      <c r="D861" s="5"/>
      <c r="E861" s="5" t="s">
        <v>11</v>
      </c>
      <c r="F861" s="6" t="s">
        <v>1260</v>
      </c>
      <c r="G861" s="7">
        <f>VLOOKUP(F861,[1]第16周!$B:$G,6,FALSE)</f>
        <v>95</v>
      </c>
    </row>
    <row r="862" spans="1:7">
      <c r="A862" s="5" t="s">
        <v>1261</v>
      </c>
      <c r="B862" s="5" t="s">
        <v>20</v>
      </c>
      <c r="C862" s="5" t="s">
        <v>21</v>
      </c>
      <c r="D862" s="5"/>
      <c r="E862" s="5" t="s">
        <v>11</v>
      </c>
      <c r="F862" s="6" t="s">
        <v>1260</v>
      </c>
      <c r="G862" s="7">
        <f>VLOOKUP(F862,[1]第16周!$B:$G,6,FALSE)</f>
        <v>95</v>
      </c>
    </row>
    <row r="863" spans="1:7">
      <c r="A863" s="5" t="s">
        <v>1262</v>
      </c>
      <c r="B863" s="5" t="s">
        <v>20</v>
      </c>
      <c r="C863" s="5" t="s">
        <v>21</v>
      </c>
      <c r="D863" s="5"/>
      <c r="E863" s="5" t="s">
        <v>11</v>
      </c>
      <c r="F863" s="6" t="s">
        <v>1260</v>
      </c>
      <c r="G863" s="7">
        <f>VLOOKUP(F863,[1]第16周!$B:$G,6,FALSE)</f>
        <v>95</v>
      </c>
    </row>
    <row r="864" spans="1:7">
      <c r="A864" s="5" t="s">
        <v>1263</v>
      </c>
      <c r="B864" s="5" t="s">
        <v>20</v>
      </c>
      <c r="C864" s="5" t="s">
        <v>21</v>
      </c>
      <c r="D864" s="5"/>
      <c r="E864" s="5" t="s">
        <v>11</v>
      </c>
      <c r="F864" s="6" t="s">
        <v>1260</v>
      </c>
      <c r="G864" s="7">
        <f>VLOOKUP(F864,[1]第16周!$B:$G,6,FALSE)</f>
        <v>95</v>
      </c>
    </row>
    <row r="865" spans="1:7">
      <c r="A865" s="5" t="s">
        <v>1264</v>
      </c>
      <c r="B865" s="5" t="s">
        <v>1057</v>
      </c>
      <c r="C865" s="5" t="s">
        <v>1058</v>
      </c>
      <c r="D865" s="5"/>
      <c r="E865" s="5" t="s">
        <v>11</v>
      </c>
      <c r="F865" s="6" t="s">
        <v>1265</v>
      </c>
      <c r="G865" s="7">
        <f>VLOOKUP(F865,[1]第16周!$B:$G,6,FALSE)</f>
        <v>95</v>
      </c>
    </row>
    <row r="866" spans="1:7">
      <c r="A866" s="5" t="s">
        <v>1266</v>
      </c>
      <c r="B866" s="5" t="s">
        <v>1057</v>
      </c>
      <c r="C866" s="5" t="s">
        <v>1058</v>
      </c>
      <c r="D866" s="5"/>
      <c r="E866" s="5" t="s">
        <v>11</v>
      </c>
      <c r="F866" s="6" t="s">
        <v>1265</v>
      </c>
      <c r="G866" s="7">
        <f>VLOOKUP(F866,[1]第16周!$B:$G,6,FALSE)</f>
        <v>95</v>
      </c>
    </row>
    <row r="867" spans="1:7">
      <c r="A867" s="5" t="s">
        <v>1267</v>
      </c>
      <c r="B867" s="5" t="s">
        <v>1057</v>
      </c>
      <c r="C867" s="5" t="s">
        <v>1058</v>
      </c>
      <c r="D867" s="5"/>
      <c r="E867" s="5" t="s">
        <v>11</v>
      </c>
      <c r="F867" s="6" t="s">
        <v>1265</v>
      </c>
      <c r="G867" s="7">
        <f>VLOOKUP(F867,[1]第16周!$B:$G,6,FALSE)</f>
        <v>95</v>
      </c>
    </row>
    <row r="868" spans="1:7">
      <c r="A868" s="5" t="s">
        <v>1268</v>
      </c>
      <c r="B868" s="5" t="s">
        <v>1057</v>
      </c>
      <c r="C868" s="5" t="s">
        <v>1058</v>
      </c>
      <c r="D868" s="5"/>
      <c r="E868" s="5" t="s">
        <v>11</v>
      </c>
      <c r="F868" s="6" t="s">
        <v>1265</v>
      </c>
      <c r="G868" s="7">
        <f>VLOOKUP(F868,[1]第16周!$B:$G,6,FALSE)</f>
        <v>95</v>
      </c>
    </row>
    <row r="869" spans="1:7">
      <c r="A869" s="5" t="s">
        <v>1269</v>
      </c>
      <c r="B869" s="5" t="s">
        <v>1057</v>
      </c>
      <c r="C869" s="5" t="s">
        <v>1058</v>
      </c>
      <c r="D869" s="5"/>
      <c r="E869" s="5" t="s">
        <v>11</v>
      </c>
      <c r="F869" s="6" t="s">
        <v>1270</v>
      </c>
      <c r="G869" s="7">
        <f>VLOOKUP(F869,[1]第16周!$B:$G,6,FALSE)</f>
        <v>95</v>
      </c>
    </row>
    <row r="870" spans="1:7">
      <c r="A870" s="5" t="s">
        <v>1271</v>
      </c>
      <c r="B870" s="5" t="s">
        <v>1057</v>
      </c>
      <c r="C870" s="5" t="s">
        <v>1058</v>
      </c>
      <c r="D870" s="5"/>
      <c r="E870" s="5" t="s">
        <v>11</v>
      </c>
      <c r="F870" s="6" t="s">
        <v>1270</v>
      </c>
      <c r="G870" s="7">
        <f>VLOOKUP(F870,[1]第16周!$B:$G,6,FALSE)</f>
        <v>95</v>
      </c>
    </row>
    <row r="871" spans="1:7">
      <c r="A871" s="5" t="s">
        <v>1272</v>
      </c>
      <c r="B871" s="5" t="s">
        <v>1057</v>
      </c>
      <c r="C871" s="5" t="s">
        <v>1058</v>
      </c>
      <c r="D871" s="5"/>
      <c r="E871" s="5" t="s">
        <v>11</v>
      </c>
      <c r="F871" s="6" t="s">
        <v>1270</v>
      </c>
      <c r="G871" s="7">
        <f>VLOOKUP(F871,[1]第16周!$B:$G,6,FALSE)</f>
        <v>95</v>
      </c>
    </row>
    <row r="872" spans="1:7">
      <c r="A872" s="5" t="s">
        <v>1273</v>
      </c>
      <c r="B872" s="5" t="s">
        <v>1057</v>
      </c>
      <c r="C872" s="5" t="s">
        <v>1058</v>
      </c>
      <c r="D872" s="5"/>
      <c r="E872" s="5" t="s">
        <v>11</v>
      </c>
      <c r="F872" s="6" t="s">
        <v>1270</v>
      </c>
      <c r="G872" s="7">
        <f>VLOOKUP(F872,[1]第16周!$B:$G,6,FALSE)</f>
        <v>95</v>
      </c>
    </row>
    <row r="873" spans="1:7">
      <c r="A873" s="5" t="s">
        <v>1274</v>
      </c>
      <c r="B873" s="5" t="s">
        <v>834</v>
      </c>
      <c r="C873" s="5" t="s">
        <v>9</v>
      </c>
      <c r="D873" s="5"/>
      <c r="E873" s="5" t="s">
        <v>11</v>
      </c>
      <c r="F873" s="6" t="s">
        <v>1275</v>
      </c>
      <c r="G873" s="7">
        <f>VLOOKUP(F873,[1]第16周!$B:$G,6,FALSE)</f>
        <v>95</v>
      </c>
    </row>
    <row r="874" spans="1:7">
      <c r="A874" s="5" t="s">
        <v>1276</v>
      </c>
      <c r="B874" s="5" t="s">
        <v>834</v>
      </c>
      <c r="C874" s="5" t="s">
        <v>9</v>
      </c>
      <c r="D874" s="5"/>
      <c r="E874" s="5" t="s">
        <v>11</v>
      </c>
      <c r="F874" s="6" t="s">
        <v>1275</v>
      </c>
      <c r="G874" s="7">
        <f>VLOOKUP(F874,[1]第16周!$B:$G,6,FALSE)</f>
        <v>95</v>
      </c>
    </row>
    <row r="875" spans="1:7">
      <c r="A875" s="5" t="s">
        <v>1277</v>
      </c>
      <c r="B875" s="5" t="s">
        <v>834</v>
      </c>
      <c r="C875" s="5" t="s">
        <v>9</v>
      </c>
      <c r="D875" s="5"/>
      <c r="E875" s="5" t="s">
        <v>11</v>
      </c>
      <c r="F875" s="6" t="s">
        <v>1275</v>
      </c>
      <c r="G875" s="7">
        <f>VLOOKUP(F875,[1]第16周!$B:$G,6,FALSE)</f>
        <v>95</v>
      </c>
    </row>
    <row r="876" spans="1:7">
      <c r="A876" s="5" t="s">
        <v>1278</v>
      </c>
      <c r="B876" s="5" t="s">
        <v>214</v>
      </c>
      <c r="C876" s="5" t="s">
        <v>205</v>
      </c>
      <c r="D876" s="5"/>
      <c r="E876" s="5" t="s">
        <v>11</v>
      </c>
      <c r="F876" s="6" t="s">
        <v>1279</v>
      </c>
      <c r="G876" s="7">
        <f>VLOOKUP(F876,[1]第16周!$B:$G,6,FALSE)</f>
        <v>95</v>
      </c>
    </row>
    <row r="877" spans="1:7">
      <c r="A877" s="5" t="s">
        <v>1280</v>
      </c>
      <c r="B877" s="5" t="s">
        <v>214</v>
      </c>
      <c r="C877" s="5" t="s">
        <v>205</v>
      </c>
      <c r="D877" s="5"/>
      <c r="E877" s="5" t="s">
        <v>11</v>
      </c>
      <c r="F877" s="6" t="s">
        <v>1279</v>
      </c>
      <c r="G877" s="7">
        <f>VLOOKUP(F877,[1]第16周!$B:$G,6,FALSE)</f>
        <v>95</v>
      </c>
    </row>
    <row r="878" spans="1:7">
      <c r="A878" s="5" t="s">
        <v>1281</v>
      </c>
      <c r="B878" s="5" t="s">
        <v>214</v>
      </c>
      <c r="C878" s="5" t="s">
        <v>205</v>
      </c>
      <c r="D878" s="5"/>
      <c r="E878" s="5" t="s">
        <v>11</v>
      </c>
      <c r="F878" s="6" t="s">
        <v>1279</v>
      </c>
      <c r="G878" s="7">
        <f>VLOOKUP(F878,[1]第16周!$B:$G,6,FALSE)</f>
        <v>95</v>
      </c>
    </row>
    <row r="879" spans="1:7">
      <c r="A879" s="5" t="s">
        <v>1282</v>
      </c>
      <c r="B879" s="5" t="s">
        <v>214</v>
      </c>
      <c r="C879" s="5" t="s">
        <v>205</v>
      </c>
      <c r="D879" s="5"/>
      <c r="E879" s="5" t="s">
        <v>11</v>
      </c>
      <c r="F879" s="6" t="s">
        <v>1283</v>
      </c>
      <c r="G879" s="7">
        <f>VLOOKUP(F879,[1]第16周!$B:$G,6,FALSE)</f>
        <v>95</v>
      </c>
    </row>
    <row r="880" spans="1:7">
      <c r="A880" s="5" t="s">
        <v>1284</v>
      </c>
      <c r="B880" s="5" t="s">
        <v>214</v>
      </c>
      <c r="C880" s="5" t="s">
        <v>205</v>
      </c>
      <c r="D880" s="5"/>
      <c r="E880" s="5" t="s">
        <v>11</v>
      </c>
      <c r="F880" s="6" t="s">
        <v>1283</v>
      </c>
      <c r="G880" s="7">
        <f>VLOOKUP(F880,[1]第16周!$B:$G,6,FALSE)</f>
        <v>95</v>
      </c>
    </row>
    <row r="881" spans="1:7">
      <c r="A881" s="5" t="s">
        <v>1285</v>
      </c>
      <c r="B881" s="5" t="s">
        <v>214</v>
      </c>
      <c r="C881" s="5" t="s">
        <v>205</v>
      </c>
      <c r="D881" s="5"/>
      <c r="E881" s="5" t="s">
        <v>11</v>
      </c>
      <c r="F881" s="6" t="s">
        <v>1283</v>
      </c>
      <c r="G881" s="7">
        <f>VLOOKUP(F881,[1]第16周!$B:$G,6,FALSE)</f>
        <v>95</v>
      </c>
    </row>
    <row r="882" spans="1:7">
      <c r="A882" s="5" t="s">
        <v>1286</v>
      </c>
      <c r="B882" s="5" t="s">
        <v>214</v>
      </c>
      <c r="C882" s="5" t="s">
        <v>205</v>
      </c>
      <c r="D882" s="5"/>
      <c r="E882" s="5" t="s">
        <v>11</v>
      </c>
      <c r="F882" s="6" t="s">
        <v>1283</v>
      </c>
      <c r="G882" s="7">
        <f>VLOOKUP(F882,[1]第16周!$B:$G,6,FALSE)</f>
        <v>95</v>
      </c>
    </row>
    <row r="883" spans="1:7">
      <c r="A883" s="5" t="s">
        <v>1287</v>
      </c>
      <c r="B883" s="5" t="s">
        <v>1288</v>
      </c>
      <c r="C883" s="5" t="s">
        <v>1289</v>
      </c>
      <c r="D883" s="5"/>
      <c r="E883" s="5" t="s">
        <v>11</v>
      </c>
      <c r="F883" s="6" t="s">
        <v>1290</v>
      </c>
      <c r="G883" s="7">
        <f>VLOOKUP(F883,[1]第16周!$B:$G,6,FALSE)</f>
        <v>95</v>
      </c>
    </row>
    <row r="884" spans="1:7">
      <c r="A884" s="5" t="s">
        <v>1291</v>
      </c>
      <c r="B884" s="5" t="s">
        <v>1288</v>
      </c>
      <c r="C884" s="5" t="s">
        <v>1289</v>
      </c>
      <c r="D884" s="5"/>
      <c r="E884" s="5" t="s">
        <v>11</v>
      </c>
      <c r="F884" s="6" t="s">
        <v>1290</v>
      </c>
      <c r="G884" s="7">
        <f>VLOOKUP(F884,[1]第16周!$B:$G,6,FALSE)</f>
        <v>95</v>
      </c>
    </row>
    <row r="885" spans="1:7">
      <c r="A885" s="5" t="s">
        <v>1292</v>
      </c>
      <c r="B885" s="5" t="s">
        <v>1288</v>
      </c>
      <c r="C885" s="5" t="s">
        <v>1289</v>
      </c>
      <c r="D885" s="5"/>
      <c r="E885" s="5" t="s">
        <v>11</v>
      </c>
      <c r="F885" s="6" t="s">
        <v>1290</v>
      </c>
      <c r="G885" s="7">
        <f>VLOOKUP(F885,[1]第16周!$B:$G,6,FALSE)</f>
        <v>95</v>
      </c>
    </row>
    <row r="886" spans="1:7">
      <c r="A886" s="5" t="s">
        <v>1293</v>
      </c>
      <c r="B886" s="5" t="s">
        <v>1288</v>
      </c>
      <c r="C886" s="5" t="s">
        <v>1289</v>
      </c>
      <c r="D886" s="5"/>
      <c r="E886" s="5" t="s">
        <v>11</v>
      </c>
      <c r="F886" s="6" t="s">
        <v>1290</v>
      </c>
      <c r="G886" s="7">
        <f>VLOOKUP(F886,[1]第16周!$B:$G,6,FALSE)</f>
        <v>95</v>
      </c>
    </row>
    <row r="887" spans="1:7">
      <c r="A887" s="5" t="s">
        <v>1294</v>
      </c>
      <c r="B887" s="5" t="s">
        <v>173</v>
      </c>
      <c r="C887" s="5" t="s">
        <v>852</v>
      </c>
      <c r="D887" s="5"/>
      <c r="E887" s="5" t="s">
        <v>11</v>
      </c>
      <c r="F887" s="6" t="s">
        <v>1295</v>
      </c>
      <c r="G887" s="7">
        <f>VLOOKUP(F887,[1]第16周!$B:$G,6,FALSE)</f>
        <v>95</v>
      </c>
    </row>
    <row r="888" spans="1:7">
      <c r="A888" s="5" t="s">
        <v>1296</v>
      </c>
      <c r="B888" s="5" t="s">
        <v>173</v>
      </c>
      <c r="C888" s="5" t="s">
        <v>852</v>
      </c>
      <c r="D888" s="5"/>
      <c r="E888" s="5" t="s">
        <v>11</v>
      </c>
      <c r="F888" s="6" t="s">
        <v>1295</v>
      </c>
      <c r="G888" s="7">
        <f>VLOOKUP(F888,[1]第16周!$B:$G,6,FALSE)</f>
        <v>95</v>
      </c>
    </row>
    <row r="889" spans="1:7">
      <c r="A889" s="5" t="s">
        <v>1297</v>
      </c>
      <c r="B889" s="5" t="s">
        <v>173</v>
      </c>
      <c r="C889" s="5" t="s">
        <v>852</v>
      </c>
      <c r="D889" s="5"/>
      <c r="E889" s="5" t="s">
        <v>11</v>
      </c>
      <c r="F889" s="6" t="s">
        <v>1295</v>
      </c>
      <c r="G889" s="7">
        <f>VLOOKUP(F889,[1]第16周!$B:$G,6,FALSE)</f>
        <v>95</v>
      </c>
    </row>
    <row r="890" spans="1:7">
      <c r="A890" s="5" t="s">
        <v>1298</v>
      </c>
      <c r="B890" s="5" t="s">
        <v>173</v>
      </c>
      <c r="C890" s="5" t="s">
        <v>852</v>
      </c>
      <c r="D890" s="5"/>
      <c r="E890" s="5" t="s">
        <v>11</v>
      </c>
      <c r="F890" s="6" t="s">
        <v>1295</v>
      </c>
      <c r="G890" s="7">
        <f>VLOOKUP(F890,[1]第16周!$B:$G,6,FALSE)</f>
        <v>95</v>
      </c>
    </row>
    <row r="891" spans="1:7">
      <c r="A891" s="5" t="s">
        <v>1299</v>
      </c>
      <c r="B891" s="5" t="s">
        <v>1288</v>
      </c>
      <c r="C891" s="5" t="s">
        <v>1289</v>
      </c>
      <c r="D891" s="5"/>
      <c r="E891" s="5" t="s">
        <v>11</v>
      </c>
      <c r="F891" s="6" t="s">
        <v>1300</v>
      </c>
      <c r="G891" s="7">
        <f>VLOOKUP(F891,[1]第16周!$B:$G,6,FALSE)</f>
        <v>95</v>
      </c>
    </row>
    <row r="892" spans="1:7">
      <c r="A892" s="5" t="s">
        <v>1301</v>
      </c>
      <c r="B892" s="5" t="s">
        <v>88</v>
      </c>
      <c r="C892" s="5" t="s">
        <v>72</v>
      </c>
      <c r="D892" s="5" t="s">
        <v>1302</v>
      </c>
      <c r="E892" s="5" t="s">
        <v>11</v>
      </c>
      <c r="F892" s="6" t="s">
        <v>1300</v>
      </c>
      <c r="G892" s="7">
        <f>VLOOKUP(F892,[1]第16周!$B:$G,6,FALSE)</f>
        <v>95</v>
      </c>
    </row>
    <row r="893" spans="1:7">
      <c r="A893" s="5" t="s">
        <v>1303</v>
      </c>
      <c r="B893" s="5" t="s">
        <v>1288</v>
      </c>
      <c r="C893" s="5" t="s">
        <v>1289</v>
      </c>
      <c r="D893" s="5"/>
      <c r="E893" s="5" t="s">
        <v>11</v>
      </c>
      <c r="F893" s="6" t="s">
        <v>1300</v>
      </c>
      <c r="G893" s="7">
        <f>VLOOKUP(F893,[1]第16周!$B:$G,6,FALSE)</f>
        <v>95</v>
      </c>
    </row>
    <row r="894" spans="1:7">
      <c r="A894" s="5" t="s">
        <v>1304</v>
      </c>
      <c r="B894" s="5" t="s">
        <v>1288</v>
      </c>
      <c r="C894" s="5" t="s">
        <v>1289</v>
      </c>
      <c r="D894" s="5"/>
      <c r="E894" s="5" t="s">
        <v>11</v>
      </c>
      <c r="F894" s="6" t="s">
        <v>1300</v>
      </c>
      <c r="G894" s="7">
        <f>VLOOKUP(F894,[1]第16周!$B:$G,6,FALSE)</f>
        <v>95</v>
      </c>
    </row>
    <row r="895" spans="1:7">
      <c r="A895" s="5" t="s">
        <v>1305</v>
      </c>
      <c r="B895" s="5" t="s">
        <v>214</v>
      </c>
      <c r="C895" s="5" t="s">
        <v>72</v>
      </c>
      <c r="D895" s="5" t="s">
        <v>1306</v>
      </c>
      <c r="E895" s="5" t="s">
        <v>11</v>
      </c>
      <c r="F895" s="6" t="s">
        <v>1307</v>
      </c>
      <c r="G895" s="7">
        <f>VLOOKUP(F895,[1]第16周!$B:$G,6,FALSE)</f>
        <v>95</v>
      </c>
    </row>
    <row r="896" spans="1:7">
      <c r="A896" s="5" t="s">
        <v>1308</v>
      </c>
      <c r="B896" s="5" t="s">
        <v>986</v>
      </c>
      <c r="C896" s="5" t="s">
        <v>72</v>
      </c>
      <c r="D896" s="5" t="s">
        <v>1309</v>
      </c>
      <c r="E896" s="5" t="s">
        <v>11</v>
      </c>
      <c r="F896" s="6" t="s">
        <v>1307</v>
      </c>
      <c r="G896" s="7">
        <f>VLOOKUP(F896,[1]第16周!$B:$G,6,FALSE)</f>
        <v>95</v>
      </c>
    </row>
    <row r="897" spans="1:7">
      <c r="A897" s="5" t="s">
        <v>1310</v>
      </c>
      <c r="B897" s="5" t="s">
        <v>1311</v>
      </c>
      <c r="C897" s="5" t="s">
        <v>1312</v>
      </c>
      <c r="D897" s="5"/>
      <c r="E897" s="5" t="s">
        <v>11</v>
      </c>
      <c r="F897" s="6" t="s">
        <v>1307</v>
      </c>
      <c r="G897" s="7">
        <f>VLOOKUP(F897,[1]第16周!$B:$G,6,FALSE)</f>
        <v>95</v>
      </c>
    </row>
    <row r="898" spans="1:7">
      <c r="A898" s="5" t="s">
        <v>1313</v>
      </c>
      <c r="B898" s="5" t="s">
        <v>1311</v>
      </c>
      <c r="C898" s="5" t="s">
        <v>1312</v>
      </c>
      <c r="D898" s="5"/>
      <c r="E898" s="5" t="s">
        <v>11</v>
      </c>
      <c r="F898" s="6" t="s">
        <v>1307</v>
      </c>
      <c r="G898" s="7">
        <f>VLOOKUP(F898,[1]第16周!$B:$G,6,FALSE)</f>
        <v>95</v>
      </c>
    </row>
    <row r="899" spans="1:7">
      <c r="A899" s="5" t="s">
        <v>1314</v>
      </c>
      <c r="B899" s="5" t="s">
        <v>1288</v>
      </c>
      <c r="C899" s="5" t="s">
        <v>1289</v>
      </c>
      <c r="D899" s="5"/>
      <c r="E899" s="5" t="s">
        <v>11</v>
      </c>
      <c r="F899" s="6" t="s">
        <v>1315</v>
      </c>
      <c r="G899" s="7">
        <f>VLOOKUP(F899,[1]第16周!$B:$G,6,FALSE)</f>
        <v>95</v>
      </c>
    </row>
    <row r="900" spans="1:7">
      <c r="A900" s="5" t="s">
        <v>1316</v>
      </c>
      <c r="B900" s="5" t="s">
        <v>1288</v>
      </c>
      <c r="C900" s="5" t="s">
        <v>1289</v>
      </c>
      <c r="D900" s="5"/>
      <c r="E900" s="5" t="s">
        <v>11</v>
      </c>
      <c r="F900" s="6" t="s">
        <v>1315</v>
      </c>
      <c r="G900" s="7">
        <f>VLOOKUP(F900,[1]第16周!$B:$G,6,FALSE)</f>
        <v>95</v>
      </c>
    </row>
    <row r="901" spans="1:7">
      <c r="A901" s="5" t="s">
        <v>1317</v>
      </c>
      <c r="B901" s="5" t="s">
        <v>1288</v>
      </c>
      <c r="C901" s="5" t="s">
        <v>1289</v>
      </c>
      <c r="D901" s="5"/>
      <c r="E901" s="5" t="s">
        <v>11</v>
      </c>
      <c r="F901" s="6" t="s">
        <v>1315</v>
      </c>
      <c r="G901" s="7">
        <f>VLOOKUP(F901,[1]第16周!$B:$G,6,FALSE)</f>
        <v>95</v>
      </c>
    </row>
    <row r="902" spans="1:7">
      <c r="A902" s="5" t="s">
        <v>1318</v>
      </c>
      <c r="B902" s="5" t="s">
        <v>1288</v>
      </c>
      <c r="C902" s="5" t="s">
        <v>1289</v>
      </c>
      <c r="D902" s="5"/>
      <c r="E902" s="5" t="s">
        <v>11</v>
      </c>
      <c r="F902" s="6" t="s">
        <v>1315</v>
      </c>
      <c r="G902" s="7">
        <f>VLOOKUP(F902,[1]第16周!$B:$G,6,FALSE)</f>
        <v>95</v>
      </c>
    </row>
    <row r="903" spans="1:7">
      <c r="A903" s="5" t="s">
        <v>1319</v>
      </c>
      <c r="B903" s="5" t="s">
        <v>173</v>
      </c>
      <c r="C903" s="5" t="s">
        <v>174</v>
      </c>
      <c r="D903" s="5"/>
      <c r="E903" s="5" t="s">
        <v>11</v>
      </c>
      <c r="F903" s="6" t="s">
        <v>1320</v>
      </c>
      <c r="G903" s="7">
        <f>VLOOKUP(F903,[1]第16周!$B:$G,6,FALSE)</f>
        <v>95</v>
      </c>
    </row>
    <row r="904" spans="1:7">
      <c r="A904" s="5" t="s">
        <v>1321</v>
      </c>
      <c r="B904" s="5" t="s">
        <v>173</v>
      </c>
      <c r="C904" s="5" t="s">
        <v>174</v>
      </c>
      <c r="D904" s="5"/>
      <c r="E904" s="5" t="s">
        <v>11</v>
      </c>
      <c r="F904" s="6" t="s">
        <v>1320</v>
      </c>
      <c r="G904" s="7">
        <f>VLOOKUP(F904,[1]第16周!$B:$G,6,FALSE)</f>
        <v>95</v>
      </c>
    </row>
    <row r="905" spans="1:7">
      <c r="A905" s="5" t="s">
        <v>1322</v>
      </c>
      <c r="B905" s="5" t="s">
        <v>173</v>
      </c>
      <c r="C905" s="5" t="s">
        <v>174</v>
      </c>
      <c r="D905" s="5"/>
      <c r="E905" s="5" t="s">
        <v>11</v>
      </c>
      <c r="F905" s="6" t="s">
        <v>1320</v>
      </c>
      <c r="G905" s="7">
        <f>VLOOKUP(F905,[1]第16周!$B:$G,6,FALSE)</f>
        <v>95</v>
      </c>
    </row>
    <row r="906" spans="1:7">
      <c r="A906" s="5" t="s">
        <v>1323</v>
      </c>
      <c r="B906" s="5" t="s">
        <v>173</v>
      </c>
      <c r="C906" s="5" t="s">
        <v>174</v>
      </c>
      <c r="D906" s="5"/>
      <c r="E906" s="5" t="s">
        <v>11</v>
      </c>
      <c r="F906" s="6" t="s">
        <v>1320</v>
      </c>
      <c r="G906" s="7">
        <f>VLOOKUP(F906,[1]第16周!$B:$G,6,FALSE)</f>
        <v>95</v>
      </c>
    </row>
    <row r="907" spans="1:7">
      <c r="A907" s="5" t="s">
        <v>1324</v>
      </c>
      <c r="B907" s="5" t="s">
        <v>777</v>
      </c>
      <c r="C907" s="5" t="s">
        <v>174</v>
      </c>
      <c r="D907" s="5"/>
      <c r="E907" s="5" t="s">
        <v>11</v>
      </c>
      <c r="F907" s="6" t="s">
        <v>1325</v>
      </c>
      <c r="G907" s="7">
        <f>VLOOKUP(F907,[1]第16周!$B:$G,6,FALSE)</f>
        <v>95</v>
      </c>
    </row>
    <row r="908" spans="1:7">
      <c r="A908" s="5" t="s">
        <v>1326</v>
      </c>
      <c r="B908" s="5" t="s">
        <v>777</v>
      </c>
      <c r="C908" s="5" t="s">
        <v>174</v>
      </c>
      <c r="D908" s="5"/>
      <c r="E908" s="5" t="s">
        <v>11</v>
      </c>
      <c r="F908" s="6" t="s">
        <v>1325</v>
      </c>
      <c r="G908" s="7">
        <f>VLOOKUP(F908,[1]第16周!$B:$G,6,FALSE)</f>
        <v>95</v>
      </c>
    </row>
    <row r="909" spans="1:7">
      <c r="A909" s="5" t="s">
        <v>1327</v>
      </c>
      <c r="B909" s="5" t="s">
        <v>777</v>
      </c>
      <c r="C909" s="5" t="s">
        <v>174</v>
      </c>
      <c r="D909" s="5"/>
      <c r="E909" s="5" t="s">
        <v>11</v>
      </c>
      <c r="F909" s="6" t="s">
        <v>1325</v>
      </c>
      <c r="G909" s="7">
        <f>VLOOKUP(F909,[1]第16周!$B:$G,6,FALSE)</f>
        <v>95</v>
      </c>
    </row>
    <row r="910" spans="1:7">
      <c r="A910" s="5" t="s">
        <v>1328</v>
      </c>
      <c r="B910" s="5" t="s">
        <v>777</v>
      </c>
      <c r="C910" s="5" t="s">
        <v>174</v>
      </c>
      <c r="D910" s="5"/>
      <c r="E910" s="5" t="s">
        <v>11</v>
      </c>
      <c r="F910" s="6" t="s">
        <v>1325</v>
      </c>
      <c r="G910" s="7">
        <f>VLOOKUP(F910,[1]第16周!$B:$G,6,FALSE)</f>
        <v>95</v>
      </c>
    </row>
    <row r="911" spans="1:7">
      <c r="A911" s="5" t="s">
        <v>1329</v>
      </c>
      <c r="B911" s="5" t="s">
        <v>1330</v>
      </c>
      <c r="C911" s="5" t="s">
        <v>852</v>
      </c>
      <c r="D911" s="5"/>
      <c r="E911" s="5" t="s">
        <v>11</v>
      </c>
      <c r="F911" s="6" t="s">
        <v>1331</v>
      </c>
      <c r="G911" s="7">
        <f>VLOOKUP(F911,[1]第16周!$B:$G,6,FALSE)</f>
        <v>95</v>
      </c>
    </row>
    <row r="912" spans="1:7">
      <c r="A912" s="5" t="s">
        <v>1332</v>
      </c>
      <c r="B912" s="5" t="s">
        <v>1330</v>
      </c>
      <c r="C912" s="5" t="s">
        <v>852</v>
      </c>
      <c r="D912" s="5"/>
      <c r="E912" s="5" t="s">
        <v>11</v>
      </c>
      <c r="F912" s="6" t="s">
        <v>1331</v>
      </c>
      <c r="G912" s="7">
        <f>VLOOKUP(F912,[1]第16周!$B:$G,6,FALSE)</f>
        <v>95</v>
      </c>
    </row>
    <row r="913" spans="1:7">
      <c r="A913" s="5" t="s">
        <v>1333</v>
      </c>
      <c r="B913" s="5" t="s">
        <v>28</v>
      </c>
      <c r="C913" s="5" t="s">
        <v>21</v>
      </c>
      <c r="D913" s="5"/>
      <c r="E913" s="5" t="s">
        <v>11</v>
      </c>
      <c r="F913" s="6" t="s">
        <v>1331</v>
      </c>
      <c r="G913" s="7">
        <f>VLOOKUP(F913,[1]第16周!$B:$G,6,FALSE)</f>
        <v>95</v>
      </c>
    </row>
    <row r="914" spans="1:7">
      <c r="A914" s="5" t="s">
        <v>1334</v>
      </c>
      <c r="B914" s="5" t="s">
        <v>28</v>
      </c>
      <c r="C914" s="5" t="s">
        <v>21</v>
      </c>
      <c r="D914" s="5"/>
      <c r="E914" s="5" t="s">
        <v>11</v>
      </c>
      <c r="F914" s="6" t="s">
        <v>1331</v>
      </c>
      <c r="G914" s="7">
        <f>VLOOKUP(F914,[1]第16周!$B:$G,6,FALSE)</f>
        <v>95</v>
      </c>
    </row>
    <row r="915" spans="1:7">
      <c r="A915" s="5" t="s">
        <v>1335</v>
      </c>
      <c r="B915" s="5" t="s">
        <v>173</v>
      </c>
      <c r="C915" s="5" t="s">
        <v>852</v>
      </c>
      <c r="D915" s="5"/>
      <c r="E915" s="5" t="s">
        <v>11</v>
      </c>
      <c r="F915" s="6" t="s">
        <v>1336</v>
      </c>
      <c r="G915" s="7">
        <f>VLOOKUP(F915,[1]第16周!$B:$G,6,FALSE)</f>
        <v>95</v>
      </c>
    </row>
    <row r="916" spans="1:7">
      <c r="A916" s="5" t="s">
        <v>1337</v>
      </c>
      <c r="B916" s="5" t="s">
        <v>173</v>
      </c>
      <c r="C916" s="5" t="s">
        <v>852</v>
      </c>
      <c r="D916" s="5"/>
      <c r="E916" s="5" t="s">
        <v>11</v>
      </c>
      <c r="F916" s="6" t="s">
        <v>1336</v>
      </c>
      <c r="G916" s="7">
        <f>VLOOKUP(F916,[1]第16周!$B:$G,6,FALSE)</f>
        <v>95</v>
      </c>
    </row>
    <row r="917" spans="1:7">
      <c r="A917" s="5" t="s">
        <v>1338</v>
      </c>
      <c r="B917" s="5" t="s">
        <v>173</v>
      </c>
      <c r="C917" s="5" t="s">
        <v>852</v>
      </c>
      <c r="D917" s="5"/>
      <c r="E917" s="5" t="s">
        <v>11</v>
      </c>
      <c r="F917" s="6" t="s">
        <v>1336</v>
      </c>
      <c r="G917" s="7">
        <f>VLOOKUP(F917,[1]第16周!$B:$G,6,FALSE)</f>
        <v>95</v>
      </c>
    </row>
    <row r="918" spans="1:7">
      <c r="A918" s="5" t="s">
        <v>1339</v>
      </c>
      <c r="B918" s="5" t="s">
        <v>173</v>
      </c>
      <c r="C918" s="5" t="s">
        <v>852</v>
      </c>
      <c r="D918" s="5"/>
      <c r="E918" s="5" t="s">
        <v>11</v>
      </c>
      <c r="F918" s="6" t="s">
        <v>1336</v>
      </c>
      <c r="G918" s="7">
        <f>VLOOKUP(F918,[1]第16周!$B:$G,6,FALSE)</f>
        <v>95</v>
      </c>
    </row>
    <row r="919" spans="1:7">
      <c r="A919" s="5" t="s">
        <v>1340</v>
      </c>
      <c r="B919" s="5" t="s">
        <v>173</v>
      </c>
      <c r="C919" s="5" t="s">
        <v>174</v>
      </c>
      <c r="D919" s="5"/>
      <c r="E919" s="5" t="s">
        <v>11</v>
      </c>
      <c r="F919" s="6" t="s">
        <v>1341</v>
      </c>
      <c r="G919" s="7">
        <f>VLOOKUP(F919,[1]第16周!$B:$G,6,FALSE)</f>
        <v>95</v>
      </c>
    </row>
    <row r="920" spans="1:7">
      <c r="A920" s="5" t="s">
        <v>1342</v>
      </c>
      <c r="B920" s="5" t="s">
        <v>173</v>
      </c>
      <c r="C920" s="5" t="s">
        <v>174</v>
      </c>
      <c r="D920" s="5"/>
      <c r="E920" s="5" t="s">
        <v>11</v>
      </c>
      <c r="F920" s="6" t="s">
        <v>1341</v>
      </c>
      <c r="G920" s="7">
        <f>VLOOKUP(F920,[1]第16周!$B:$G,6,FALSE)</f>
        <v>95</v>
      </c>
    </row>
    <row r="921" spans="1:7">
      <c r="A921" s="5" t="s">
        <v>1343</v>
      </c>
      <c r="B921" s="5" t="s">
        <v>173</v>
      </c>
      <c r="C921" s="5" t="s">
        <v>174</v>
      </c>
      <c r="D921" s="5"/>
      <c r="E921" s="5" t="s">
        <v>11</v>
      </c>
      <c r="F921" s="6" t="s">
        <v>1341</v>
      </c>
      <c r="G921" s="7">
        <f>VLOOKUP(F921,[1]第16周!$B:$G,6,FALSE)</f>
        <v>95</v>
      </c>
    </row>
    <row r="922" spans="1:7">
      <c r="A922" s="5" t="s">
        <v>1344</v>
      </c>
      <c r="B922" s="5" t="s">
        <v>173</v>
      </c>
      <c r="C922" s="5" t="s">
        <v>174</v>
      </c>
      <c r="D922" s="5"/>
      <c r="E922" s="5" t="s">
        <v>11</v>
      </c>
      <c r="F922" s="6" t="s">
        <v>1341</v>
      </c>
      <c r="G922" s="7">
        <f>VLOOKUP(F922,[1]第16周!$B:$G,6,FALSE)</f>
        <v>95</v>
      </c>
    </row>
    <row r="923" spans="1:7">
      <c r="A923" s="5" t="s">
        <v>1345</v>
      </c>
      <c r="B923" s="5" t="s">
        <v>861</v>
      </c>
      <c r="C923" s="5" t="s">
        <v>181</v>
      </c>
      <c r="D923" s="5"/>
      <c r="E923" s="5" t="s">
        <v>11</v>
      </c>
      <c r="F923" s="6" t="s">
        <v>1346</v>
      </c>
      <c r="G923" s="7">
        <f>VLOOKUP(F923,[1]第16周!$B:$G,6,FALSE)</f>
        <v>95</v>
      </c>
    </row>
    <row r="924" spans="1:7">
      <c r="A924" s="5" t="s">
        <v>1347</v>
      </c>
      <c r="B924" s="5" t="s">
        <v>861</v>
      </c>
      <c r="C924" s="5" t="s">
        <v>181</v>
      </c>
      <c r="D924" s="5"/>
      <c r="E924" s="5" t="s">
        <v>11</v>
      </c>
      <c r="F924" s="6" t="s">
        <v>1346</v>
      </c>
      <c r="G924" s="7">
        <f>VLOOKUP(F924,[1]第16周!$B:$G,6,FALSE)</f>
        <v>95</v>
      </c>
    </row>
    <row r="925" spans="1:7">
      <c r="A925" s="5" t="s">
        <v>1348</v>
      </c>
      <c r="B925" s="5" t="s">
        <v>861</v>
      </c>
      <c r="C925" s="5" t="s">
        <v>181</v>
      </c>
      <c r="D925" s="5"/>
      <c r="E925" s="5" t="s">
        <v>11</v>
      </c>
      <c r="F925" s="6" t="s">
        <v>1346</v>
      </c>
      <c r="G925" s="7">
        <f>VLOOKUP(F925,[1]第16周!$B:$G,6,FALSE)</f>
        <v>95</v>
      </c>
    </row>
    <row r="926" spans="1:7">
      <c r="A926" s="5" t="s">
        <v>1349</v>
      </c>
      <c r="B926" s="5" t="s">
        <v>861</v>
      </c>
      <c r="C926" s="5" t="s">
        <v>181</v>
      </c>
      <c r="D926" s="5"/>
      <c r="E926" s="5" t="s">
        <v>11</v>
      </c>
      <c r="F926" s="6" t="s">
        <v>1346</v>
      </c>
      <c r="G926" s="7">
        <f>VLOOKUP(F926,[1]第16周!$B:$G,6,FALSE)</f>
        <v>95</v>
      </c>
    </row>
    <row r="927" spans="1:7">
      <c r="A927" s="5" t="s">
        <v>1350</v>
      </c>
      <c r="B927" s="5" t="s">
        <v>1044</v>
      </c>
      <c r="C927" s="5" t="s">
        <v>181</v>
      </c>
      <c r="D927" s="5"/>
      <c r="E927" s="5" t="s">
        <v>11</v>
      </c>
      <c r="F927" s="6" t="s">
        <v>1351</v>
      </c>
      <c r="G927" s="7">
        <f>VLOOKUP(F927,[1]第16周!$B:$G,6,FALSE)</f>
        <v>95</v>
      </c>
    </row>
    <row r="928" spans="1:7">
      <c r="A928" s="5" t="s">
        <v>1352</v>
      </c>
      <c r="B928" s="5" t="s">
        <v>1044</v>
      </c>
      <c r="C928" s="5" t="s">
        <v>181</v>
      </c>
      <c r="D928" s="5"/>
      <c r="E928" s="5" t="s">
        <v>11</v>
      </c>
      <c r="F928" s="6" t="s">
        <v>1351</v>
      </c>
      <c r="G928" s="7">
        <f>VLOOKUP(F928,[1]第16周!$B:$G,6,FALSE)</f>
        <v>95</v>
      </c>
    </row>
    <row r="929" spans="1:7">
      <c r="A929" s="5" t="s">
        <v>1353</v>
      </c>
      <c r="B929" s="5" t="s">
        <v>861</v>
      </c>
      <c r="C929" s="5" t="s">
        <v>181</v>
      </c>
      <c r="D929" s="5"/>
      <c r="E929" s="5" t="s">
        <v>11</v>
      </c>
      <c r="F929" s="6" t="s">
        <v>1351</v>
      </c>
      <c r="G929" s="7">
        <f>VLOOKUP(F929,[1]第16周!$B:$G,6,FALSE)</f>
        <v>95</v>
      </c>
    </row>
    <row r="930" spans="1:7">
      <c r="A930" s="5" t="s">
        <v>1354</v>
      </c>
      <c r="B930" s="5" t="s">
        <v>826</v>
      </c>
      <c r="C930" s="5" t="s">
        <v>181</v>
      </c>
      <c r="D930" s="5"/>
      <c r="E930" s="5" t="s">
        <v>11</v>
      </c>
      <c r="F930" s="6" t="s">
        <v>1351</v>
      </c>
      <c r="G930" s="7">
        <f>VLOOKUP(F930,[1]第16周!$B:$G,6,FALSE)</f>
        <v>95</v>
      </c>
    </row>
    <row r="931" spans="1:7">
      <c r="A931" s="5" t="s">
        <v>1355</v>
      </c>
      <c r="B931" s="5" t="s">
        <v>1044</v>
      </c>
      <c r="C931" s="5" t="s">
        <v>181</v>
      </c>
      <c r="D931" s="5"/>
      <c r="E931" s="5" t="s">
        <v>11</v>
      </c>
      <c r="F931" s="6" t="s">
        <v>1356</v>
      </c>
      <c r="G931" s="7">
        <f>VLOOKUP(F931,[1]第16周!$B:$G,6,FALSE)</f>
        <v>95</v>
      </c>
    </row>
    <row r="932" spans="1:7">
      <c r="A932" s="5" t="s">
        <v>1357</v>
      </c>
      <c r="B932" s="5" t="s">
        <v>861</v>
      </c>
      <c r="C932" s="5" t="s">
        <v>181</v>
      </c>
      <c r="D932" s="5"/>
      <c r="E932" s="5" t="s">
        <v>11</v>
      </c>
      <c r="F932" s="6" t="s">
        <v>1356</v>
      </c>
      <c r="G932" s="7">
        <f>VLOOKUP(F932,[1]第16周!$B:$G,6,FALSE)</f>
        <v>95</v>
      </c>
    </row>
    <row r="933" spans="1:7">
      <c r="A933" s="5" t="s">
        <v>1358</v>
      </c>
      <c r="B933" s="5" t="s">
        <v>861</v>
      </c>
      <c r="C933" s="5" t="s">
        <v>181</v>
      </c>
      <c r="D933" s="5"/>
      <c r="E933" s="5" t="s">
        <v>11</v>
      </c>
      <c r="F933" s="6" t="s">
        <v>1356</v>
      </c>
      <c r="G933" s="7">
        <f>VLOOKUP(F933,[1]第16周!$B:$G,6,FALSE)</f>
        <v>95</v>
      </c>
    </row>
    <row r="934" spans="1:7">
      <c r="A934" s="5" t="s">
        <v>1359</v>
      </c>
      <c r="B934" s="5" t="s">
        <v>861</v>
      </c>
      <c r="C934" s="5" t="s">
        <v>181</v>
      </c>
      <c r="D934" s="5"/>
      <c r="E934" s="5" t="s">
        <v>11</v>
      </c>
      <c r="F934" s="6" t="s">
        <v>1356</v>
      </c>
      <c r="G934" s="7">
        <f>VLOOKUP(F934,[1]第16周!$B:$G,6,FALSE)</f>
        <v>95</v>
      </c>
    </row>
    <row r="935" spans="1:7">
      <c r="A935" s="5" t="s">
        <v>1360</v>
      </c>
      <c r="B935" s="5" t="s">
        <v>20</v>
      </c>
      <c r="C935" s="5" t="s">
        <v>21</v>
      </c>
      <c r="D935" s="5" t="s">
        <v>794</v>
      </c>
      <c r="E935" s="5" t="s">
        <v>770</v>
      </c>
      <c r="F935" s="6" t="s">
        <v>1361</v>
      </c>
      <c r="G935" s="7">
        <f>VLOOKUP(F935,[1]第16周!$B:$G,6,FALSE)</f>
        <v>95</v>
      </c>
    </row>
    <row r="936" spans="1:7">
      <c r="A936" s="5" t="s">
        <v>1362</v>
      </c>
      <c r="B936" s="5" t="s">
        <v>20</v>
      </c>
      <c r="C936" s="5" t="s">
        <v>21</v>
      </c>
      <c r="D936" s="5"/>
      <c r="E936" s="5" t="s">
        <v>770</v>
      </c>
      <c r="F936" s="6" t="s">
        <v>1363</v>
      </c>
      <c r="G936" s="7">
        <f>VLOOKUP(F936,[1]第16周!$B:$G,6,FALSE)</f>
        <v>95</v>
      </c>
    </row>
    <row r="937" spans="1:7">
      <c r="A937" s="5" t="s">
        <v>1364</v>
      </c>
      <c r="B937" s="5" t="s">
        <v>20</v>
      </c>
      <c r="C937" s="5" t="s">
        <v>21</v>
      </c>
      <c r="D937" s="5"/>
      <c r="E937" s="5" t="s">
        <v>770</v>
      </c>
      <c r="F937" s="6" t="s">
        <v>1363</v>
      </c>
      <c r="G937" s="7">
        <f>VLOOKUP(F937,[1]第16周!$B:$G,6,FALSE)</f>
        <v>95</v>
      </c>
    </row>
    <row r="938" spans="1:7">
      <c r="A938" s="5" t="s">
        <v>1365</v>
      </c>
      <c r="B938" s="5" t="s">
        <v>826</v>
      </c>
      <c r="C938" s="5" t="s">
        <v>181</v>
      </c>
      <c r="D938" s="5"/>
      <c r="E938" s="5" t="s">
        <v>11</v>
      </c>
      <c r="F938" s="6" t="s">
        <v>1366</v>
      </c>
      <c r="G938" s="7">
        <f>VLOOKUP(F938,[1]第16周!$B:$G,6,FALSE)</f>
        <v>95</v>
      </c>
    </row>
    <row r="939" spans="1:7">
      <c r="A939" s="5" t="s">
        <v>1367</v>
      </c>
      <c r="B939" s="5" t="s">
        <v>834</v>
      </c>
      <c r="C939" s="5" t="s">
        <v>9</v>
      </c>
      <c r="D939" s="5"/>
      <c r="E939" s="5" t="s">
        <v>11</v>
      </c>
      <c r="F939" s="6" t="s">
        <v>1366</v>
      </c>
      <c r="G939" s="7">
        <f>VLOOKUP(F939,[1]第16周!$B:$G,6,FALSE)</f>
        <v>95</v>
      </c>
    </row>
    <row r="940" spans="1:7">
      <c r="A940" s="5" t="s">
        <v>1368</v>
      </c>
      <c r="B940" s="5" t="s">
        <v>1369</v>
      </c>
      <c r="C940" s="5" t="s">
        <v>9</v>
      </c>
      <c r="D940" s="5"/>
      <c r="E940" s="5" t="s">
        <v>11</v>
      </c>
      <c r="F940" s="6" t="s">
        <v>1366</v>
      </c>
      <c r="G940" s="7">
        <f>VLOOKUP(F940,[1]第16周!$B:$G,6,FALSE)</f>
        <v>95</v>
      </c>
    </row>
    <row r="941" spans="1:7">
      <c r="A941" s="5" t="s">
        <v>1370</v>
      </c>
      <c r="B941" s="5" t="s">
        <v>826</v>
      </c>
      <c r="C941" s="5" t="s">
        <v>181</v>
      </c>
      <c r="D941" s="5"/>
      <c r="E941" s="5" t="s">
        <v>11</v>
      </c>
      <c r="F941" s="6" t="s">
        <v>1366</v>
      </c>
      <c r="G941" s="7">
        <f>VLOOKUP(F941,[1]第16周!$B:$G,6,FALSE)</f>
        <v>95</v>
      </c>
    </row>
    <row r="942" spans="1:7">
      <c r="A942" s="5" t="s">
        <v>1371</v>
      </c>
      <c r="B942" s="5" t="s">
        <v>187</v>
      </c>
      <c r="C942" s="5" t="s">
        <v>188</v>
      </c>
      <c r="D942" s="5"/>
      <c r="E942" s="5" t="s">
        <v>11</v>
      </c>
      <c r="F942" s="6" t="s">
        <v>1372</v>
      </c>
      <c r="G942" s="7">
        <f>VLOOKUP(F942,[1]第16周!$B:$G,6,FALSE)</f>
        <v>95</v>
      </c>
    </row>
    <row r="943" spans="1:7">
      <c r="A943" s="5" t="s">
        <v>1373</v>
      </c>
      <c r="B943" s="5" t="s">
        <v>187</v>
      </c>
      <c r="C943" s="5" t="s">
        <v>188</v>
      </c>
      <c r="D943" s="5"/>
      <c r="E943" s="5" t="s">
        <v>11</v>
      </c>
      <c r="F943" s="6" t="s">
        <v>1372</v>
      </c>
      <c r="G943" s="7">
        <f>VLOOKUP(F943,[1]第16周!$B:$G,6,FALSE)</f>
        <v>95</v>
      </c>
    </row>
    <row r="944" spans="1:7">
      <c r="A944" s="5" t="s">
        <v>1374</v>
      </c>
      <c r="B944" s="5" t="s">
        <v>187</v>
      </c>
      <c r="C944" s="5" t="s">
        <v>188</v>
      </c>
      <c r="D944" s="5"/>
      <c r="E944" s="5" t="s">
        <v>11</v>
      </c>
      <c r="F944" s="6" t="s">
        <v>1372</v>
      </c>
      <c r="G944" s="7">
        <f>VLOOKUP(F944,[1]第16周!$B:$G,6,FALSE)</f>
        <v>95</v>
      </c>
    </row>
    <row r="945" spans="1:7">
      <c r="A945" s="5" t="s">
        <v>1375</v>
      </c>
      <c r="B945" s="5" t="s">
        <v>187</v>
      </c>
      <c r="C945" s="5" t="s">
        <v>188</v>
      </c>
      <c r="D945" s="5"/>
      <c r="E945" s="5" t="s">
        <v>11</v>
      </c>
      <c r="F945" s="6" t="s">
        <v>1372</v>
      </c>
      <c r="G945" s="7">
        <f>VLOOKUP(F945,[1]第16周!$B:$G,6,FALSE)</f>
        <v>95</v>
      </c>
    </row>
    <row r="946" spans="1:7">
      <c r="A946" s="5" t="s">
        <v>1376</v>
      </c>
      <c r="B946" s="5" t="s">
        <v>1057</v>
      </c>
      <c r="C946" s="5" t="s">
        <v>1058</v>
      </c>
      <c r="D946" s="5"/>
      <c r="E946" s="5" t="s">
        <v>11</v>
      </c>
      <c r="F946" s="6" t="s">
        <v>1377</v>
      </c>
      <c r="G946" s="7">
        <f>VLOOKUP(F946,[1]第16周!$B:$G,6,FALSE)</f>
        <v>95</v>
      </c>
    </row>
    <row r="947" spans="1:7">
      <c r="A947" s="5" t="s">
        <v>1378</v>
      </c>
      <c r="B947" s="5" t="s">
        <v>1057</v>
      </c>
      <c r="C947" s="5" t="s">
        <v>1058</v>
      </c>
      <c r="D947" s="5"/>
      <c r="E947" s="5" t="s">
        <v>11</v>
      </c>
      <c r="F947" s="6" t="s">
        <v>1377</v>
      </c>
      <c r="G947" s="7">
        <f>VLOOKUP(F947,[1]第16周!$B:$G,6,FALSE)</f>
        <v>95</v>
      </c>
    </row>
    <row r="948" spans="1:7">
      <c r="A948" s="5" t="s">
        <v>1379</v>
      </c>
      <c r="B948" s="5" t="s">
        <v>131</v>
      </c>
      <c r="C948" s="5" t="s">
        <v>132</v>
      </c>
      <c r="D948" s="5"/>
      <c r="E948" s="5" t="s">
        <v>11</v>
      </c>
      <c r="F948" s="6" t="s">
        <v>1377</v>
      </c>
      <c r="G948" s="7">
        <f>VLOOKUP(F948,[1]第16周!$B:$G,6,FALSE)</f>
        <v>95</v>
      </c>
    </row>
    <row r="949" spans="1:7">
      <c r="A949" s="5" t="s">
        <v>1380</v>
      </c>
      <c r="B949" s="5" t="s">
        <v>1381</v>
      </c>
      <c r="C949" s="5" t="s">
        <v>1382</v>
      </c>
      <c r="D949" s="5"/>
      <c r="E949" s="5" t="s">
        <v>11</v>
      </c>
      <c r="F949" s="6" t="s">
        <v>1383</v>
      </c>
      <c r="G949" s="7">
        <f>VLOOKUP(F949,[1]第16周!$B:$G,6,FALSE)</f>
        <v>95</v>
      </c>
    </row>
    <row r="950" spans="1:7">
      <c r="A950" s="5" t="s">
        <v>1384</v>
      </c>
      <c r="B950" s="5" t="s">
        <v>1381</v>
      </c>
      <c r="C950" s="5" t="s">
        <v>1382</v>
      </c>
      <c r="D950" s="5"/>
      <c r="E950" s="5" t="s">
        <v>11</v>
      </c>
      <c r="F950" s="6" t="s">
        <v>1383</v>
      </c>
      <c r="G950" s="7">
        <f>VLOOKUP(F950,[1]第16周!$B:$G,6,FALSE)</f>
        <v>95</v>
      </c>
    </row>
    <row r="951" spans="1:7">
      <c r="A951" s="5" t="s">
        <v>1385</v>
      </c>
      <c r="B951" s="5" t="s">
        <v>1381</v>
      </c>
      <c r="C951" s="5" t="s">
        <v>1382</v>
      </c>
      <c r="D951" s="5"/>
      <c r="E951" s="5" t="s">
        <v>11</v>
      </c>
      <c r="F951" s="6" t="s">
        <v>1383</v>
      </c>
      <c r="G951" s="7">
        <f>VLOOKUP(F951,[1]第16周!$B:$G,6,FALSE)</f>
        <v>95</v>
      </c>
    </row>
    <row r="952" spans="1:7">
      <c r="A952" s="5" t="s">
        <v>1386</v>
      </c>
      <c r="B952" s="5" t="s">
        <v>1381</v>
      </c>
      <c r="C952" s="5" t="s">
        <v>1382</v>
      </c>
      <c r="D952" s="5"/>
      <c r="E952" s="5" t="s">
        <v>11</v>
      </c>
      <c r="F952" s="6" t="s">
        <v>1383</v>
      </c>
      <c r="G952" s="7">
        <f>VLOOKUP(F952,[1]第16周!$B:$G,6,FALSE)</f>
        <v>95</v>
      </c>
    </row>
    <row r="953" spans="1:7">
      <c r="A953" s="5" t="s">
        <v>1387</v>
      </c>
      <c r="B953" s="5" t="s">
        <v>777</v>
      </c>
      <c r="C953" s="5" t="s">
        <v>174</v>
      </c>
      <c r="D953" s="5"/>
      <c r="E953" s="5" t="s">
        <v>770</v>
      </c>
      <c r="F953" s="6" t="s">
        <v>1388</v>
      </c>
      <c r="G953" s="7">
        <f>VLOOKUP(F953,[1]第16周!$B:$G,6,FALSE)</f>
        <v>95</v>
      </c>
    </row>
    <row r="954" spans="1:7">
      <c r="A954" s="5" t="s">
        <v>1389</v>
      </c>
      <c r="B954" s="5" t="s">
        <v>187</v>
      </c>
      <c r="C954" s="5" t="s">
        <v>188</v>
      </c>
      <c r="D954" s="5"/>
      <c r="E954" s="5" t="s">
        <v>770</v>
      </c>
      <c r="F954" s="6" t="s">
        <v>1388</v>
      </c>
      <c r="G954" s="7">
        <f>VLOOKUP(F954,[1]第16周!$B:$G,6,FALSE)</f>
        <v>95</v>
      </c>
    </row>
    <row r="955" spans="1:7">
      <c r="A955" s="5" t="s">
        <v>1390</v>
      </c>
      <c r="B955" s="5" t="s">
        <v>150</v>
      </c>
      <c r="C955" s="5" t="s">
        <v>151</v>
      </c>
      <c r="D955" s="5"/>
      <c r="E955" s="5" t="s">
        <v>11</v>
      </c>
      <c r="F955" s="6" t="s">
        <v>1391</v>
      </c>
      <c r="G955" s="7">
        <f>VLOOKUP(F955,[1]第16周!$B:$G,6,FALSE)</f>
        <v>95</v>
      </c>
    </row>
    <row r="956" spans="1:7">
      <c r="A956" s="5" t="s">
        <v>1392</v>
      </c>
      <c r="B956" s="5" t="s">
        <v>1214</v>
      </c>
      <c r="C956" s="5" t="s">
        <v>151</v>
      </c>
      <c r="D956" s="5"/>
      <c r="E956" s="5" t="s">
        <v>11</v>
      </c>
      <c r="F956" s="6" t="s">
        <v>1391</v>
      </c>
      <c r="G956" s="7">
        <f>VLOOKUP(F956,[1]第16周!$B:$G,6,FALSE)</f>
        <v>95</v>
      </c>
    </row>
    <row r="957" spans="1:7">
      <c r="A957" s="5" t="s">
        <v>1393</v>
      </c>
      <c r="B957" s="5" t="s">
        <v>238</v>
      </c>
      <c r="C957" s="5" t="s">
        <v>232</v>
      </c>
      <c r="D957" s="5" t="s">
        <v>1394</v>
      </c>
      <c r="E957" s="5" t="s">
        <v>11</v>
      </c>
      <c r="F957" s="6" t="s">
        <v>1391</v>
      </c>
      <c r="G957" s="7">
        <f>VLOOKUP(F957,[1]第16周!$B:$G,6,FALSE)</f>
        <v>95</v>
      </c>
    </row>
    <row r="958" spans="1:7">
      <c r="A958" s="5" t="s">
        <v>1395</v>
      </c>
      <c r="B958" s="5" t="s">
        <v>231</v>
      </c>
      <c r="C958" s="5" t="s">
        <v>232</v>
      </c>
      <c r="D958" s="5" t="s">
        <v>1396</v>
      </c>
      <c r="E958" s="5" t="s">
        <v>11</v>
      </c>
      <c r="F958" s="6" t="s">
        <v>1391</v>
      </c>
      <c r="G958" s="7">
        <f>VLOOKUP(F958,[1]第16周!$B:$G,6,FALSE)</f>
        <v>95</v>
      </c>
    </row>
    <row r="959" spans="1:7">
      <c r="A959" s="5" t="s">
        <v>1397</v>
      </c>
      <c r="B959" s="5" t="s">
        <v>195</v>
      </c>
      <c r="C959" s="5" t="s">
        <v>160</v>
      </c>
      <c r="D959" s="5"/>
      <c r="E959" s="5" t="s">
        <v>11</v>
      </c>
      <c r="F959" s="6" t="s">
        <v>1398</v>
      </c>
      <c r="G959" s="7">
        <f>VLOOKUP(F959,[1]第16周!$B:$G,6,FALSE)</f>
        <v>95</v>
      </c>
    </row>
    <row r="960" spans="1:7">
      <c r="A960" s="5" t="s">
        <v>1399</v>
      </c>
      <c r="B960" s="5" t="s">
        <v>195</v>
      </c>
      <c r="C960" s="5" t="s">
        <v>160</v>
      </c>
      <c r="D960" s="5"/>
      <c r="E960" s="5" t="s">
        <v>11</v>
      </c>
      <c r="F960" s="6" t="s">
        <v>1398</v>
      </c>
      <c r="G960" s="7">
        <f>VLOOKUP(F960,[1]第16周!$B:$G,6,FALSE)</f>
        <v>95</v>
      </c>
    </row>
    <row r="961" spans="1:7">
      <c r="A961" s="5" t="s">
        <v>1400</v>
      </c>
      <c r="B961" s="5" t="s">
        <v>238</v>
      </c>
      <c r="C961" s="5" t="s">
        <v>232</v>
      </c>
      <c r="D961" s="5" t="s">
        <v>1394</v>
      </c>
      <c r="E961" s="5" t="s">
        <v>11</v>
      </c>
      <c r="F961" s="6" t="s">
        <v>1398</v>
      </c>
      <c r="G961" s="7">
        <f>VLOOKUP(F961,[1]第16周!$B:$G,6,FALSE)</f>
        <v>95</v>
      </c>
    </row>
    <row r="962" spans="1:7">
      <c r="A962" s="5" t="s">
        <v>1401</v>
      </c>
      <c r="B962" s="5" t="s">
        <v>195</v>
      </c>
      <c r="C962" s="5" t="s">
        <v>160</v>
      </c>
      <c r="D962" s="5"/>
      <c r="E962" s="5" t="s">
        <v>11</v>
      </c>
      <c r="F962" s="6" t="s">
        <v>1398</v>
      </c>
      <c r="G962" s="7">
        <f>VLOOKUP(F962,[1]第16周!$B:$G,6,FALSE)</f>
        <v>95</v>
      </c>
    </row>
    <row r="963" spans="1:7">
      <c r="A963" s="5" t="s">
        <v>1402</v>
      </c>
      <c r="B963" s="5" t="s">
        <v>187</v>
      </c>
      <c r="C963" s="5" t="s">
        <v>188</v>
      </c>
      <c r="D963" s="5"/>
      <c r="E963" s="5" t="s">
        <v>11</v>
      </c>
      <c r="F963" s="6" t="s">
        <v>1403</v>
      </c>
      <c r="G963" s="7">
        <f>VLOOKUP(F963,[1]第16周!$B:$G,6,FALSE)</f>
        <v>95</v>
      </c>
    </row>
    <row r="964" spans="1:7">
      <c r="A964" s="5" t="s">
        <v>1404</v>
      </c>
      <c r="B964" s="5" t="s">
        <v>187</v>
      </c>
      <c r="C964" s="5" t="s">
        <v>188</v>
      </c>
      <c r="D964" s="5"/>
      <c r="E964" s="5" t="s">
        <v>11</v>
      </c>
      <c r="F964" s="6" t="s">
        <v>1403</v>
      </c>
      <c r="G964" s="7">
        <f>VLOOKUP(F964,[1]第16周!$B:$G,6,FALSE)</f>
        <v>95</v>
      </c>
    </row>
    <row r="965" spans="1:7">
      <c r="A965" s="5" t="s">
        <v>1405</v>
      </c>
      <c r="B965" s="5" t="s">
        <v>187</v>
      </c>
      <c r="C965" s="5" t="s">
        <v>188</v>
      </c>
      <c r="D965" s="5"/>
      <c r="E965" s="5" t="s">
        <v>11</v>
      </c>
      <c r="F965" s="6" t="s">
        <v>1403</v>
      </c>
      <c r="G965" s="7">
        <f>VLOOKUP(F965,[1]第16周!$B:$G,6,FALSE)</f>
        <v>95</v>
      </c>
    </row>
    <row r="966" spans="1:7">
      <c r="A966" s="5" t="s">
        <v>1406</v>
      </c>
      <c r="B966" s="5" t="s">
        <v>187</v>
      </c>
      <c r="C966" s="5" t="s">
        <v>188</v>
      </c>
      <c r="D966" s="5"/>
      <c r="E966" s="5" t="s">
        <v>11</v>
      </c>
      <c r="F966" s="6" t="s">
        <v>1403</v>
      </c>
      <c r="G966" s="7">
        <f>VLOOKUP(F966,[1]第16周!$B:$G,6,FALSE)</f>
        <v>95</v>
      </c>
    </row>
    <row r="967" spans="1:7">
      <c r="A967" s="5" t="s">
        <v>1407</v>
      </c>
      <c r="B967" s="5" t="s">
        <v>187</v>
      </c>
      <c r="C967" s="5" t="s">
        <v>188</v>
      </c>
      <c r="D967" s="5"/>
      <c r="E967" s="5" t="s">
        <v>11</v>
      </c>
      <c r="F967" s="6" t="s">
        <v>1408</v>
      </c>
      <c r="G967" s="7">
        <f>VLOOKUP(F967,[1]第16周!$B:$G,6,FALSE)</f>
        <v>95</v>
      </c>
    </row>
    <row r="968" spans="1:7">
      <c r="A968" s="5" t="s">
        <v>1409</v>
      </c>
      <c r="B968" s="5" t="s">
        <v>187</v>
      </c>
      <c r="C968" s="5" t="s">
        <v>188</v>
      </c>
      <c r="D968" s="5"/>
      <c r="E968" s="5" t="s">
        <v>11</v>
      </c>
      <c r="F968" s="6" t="s">
        <v>1408</v>
      </c>
      <c r="G968" s="7">
        <f>VLOOKUP(F968,[1]第16周!$B:$G,6,FALSE)</f>
        <v>95</v>
      </c>
    </row>
    <row r="969" spans="1:7">
      <c r="A969" s="5" t="s">
        <v>1410</v>
      </c>
      <c r="B969" s="5" t="s">
        <v>192</v>
      </c>
      <c r="C969" s="5" t="s">
        <v>188</v>
      </c>
      <c r="D969" s="5"/>
      <c r="E969" s="5" t="s">
        <v>11</v>
      </c>
      <c r="F969" s="6" t="s">
        <v>1408</v>
      </c>
      <c r="G969" s="7">
        <f>VLOOKUP(F969,[1]第16周!$B:$G,6,FALSE)</f>
        <v>95</v>
      </c>
    </row>
    <row r="970" spans="1:7">
      <c r="A970" s="5" t="s">
        <v>1411</v>
      </c>
      <c r="B970" s="5" t="s">
        <v>192</v>
      </c>
      <c r="C970" s="5" t="s">
        <v>188</v>
      </c>
      <c r="D970" s="5"/>
      <c r="E970" s="5" t="s">
        <v>11</v>
      </c>
      <c r="F970" s="6" t="s">
        <v>1408</v>
      </c>
      <c r="G970" s="7">
        <f>VLOOKUP(F970,[1]第16周!$B:$G,6,FALSE)</f>
        <v>95</v>
      </c>
    </row>
    <row r="971" spans="1:7">
      <c r="A971" s="5" t="s">
        <v>1412</v>
      </c>
      <c r="B971" s="5" t="s">
        <v>224</v>
      </c>
      <c r="C971" s="5" t="s">
        <v>225</v>
      </c>
      <c r="D971" s="5"/>
      <c r="E971" s="5" t="s">
        <v>11</v>
      </c>
      <c r="F971" s="6" t="s">
        <v>1413</v>
      </c>
      <c r="G971" s="7">
        <f>VLOOKUP(F971,[1]第16周!$B:$G,6,FALSE)</f>
        <v>95</v>
      </c>
    </row>
    <row r="972" spans="1:7">
      <c r="A972" s="5" t="s">
        <v>1414</v>
      </c>
      <c r="B972" s="5" t="s">
        <v>1415</v>
      </c>
      <c r="C972" s="5" t="s">
        <v>1382</v>
      </c>
      <c r="D972" s="5"/>
      <c r="E972" s="5" t="s">
        <v>11</v>
      </c>
      <c r="F972" s="6" t="s">
        <v>1413</v>
      </c>
      <c r="G972" s="7">
        <f>VLOOKUP(F972,[1]第16周!$B:$G,6,FALSE)</f>
        <v>95</v>
      </c>
    </row>
    <row r="973" spans="1:7">
      <c r="A973" s="5" t="s">
        <v>1416</v>
      </c>
      <c r="B973" s="5" t="s">
        <v>224</v>
      </c>
      <c r="C973" s="5" t="s">
        <v>225</v>
      </c>
      <c r="D973" s="5"/>
      <c r="E973" s="5" t="s">
        <v>11</v>
      </c>
      <c r="F973" s="6" t="s">
        <v>1413</v>
      </c>
      <c r="G973" s="7">
        <f>VLOOKUP(F973,[1]第16周!$B:$G,6,FALSE)</f>
        <v>95</v>
      </c>
    </row>
    <row r="974" spans="1:7">
      <c r="A974" s="5" t="s">
        <v>1417</v>
      </c>
      <c r="B974" s="5" t="s">
        <v>224</v>
      </c>
      <c r="C974" s="5" t="s">
        <v>225</v>
      </c>
      <c r="D974" s="5"/>
      <c r="E974" s="5" t="s">
        <v>11</v>
      </c>
      <c r="F974" s="6" t="s">
        <v>1413</v>
      </c>
      <c r="G974" s="7">
        <f>VLOOKUP(F974,[1]第16周!$B:$G,6,FALSE)</f>
        <v>95</v>
      </c>
    </row>
    <row r="975" spans="1:7">
      <c r="A975" s="5" t="s">
        <v>1418</v>
      </c>
      <c r="B975" s="5" t="s">
        <v>1057</v>
      </c>
      <c r="C975" s="5" t="s">
        <v>1058</v>
      </c>
      <c r="D975" s="5"/>
      <c r="E975" s="5" t="s">
        <v>11</v>
      </c>
      <c r="F975" s="6" t="s">
        <v>1419</v>
      </c>
      <c r="G975" s="7">
        <f>VLOOKUP(F975,[1]第16周!$B:$G,6,FALSE)</f>
        <v>95</v>
      </c>
    </row>
    <row r="976" spans="1:7">
      <c r="A976" s="5" t="s">
        <v>1420</v>
      </c>
      <c r="B976" s="5" t="s">
        <v>1057</v>
      </c>
      <c r="C976" s="5" t="s">
        <v>1058</v>
      </c>
      <c r="D976" s="5"/>
      <c r="E976" s="5" t="s">
        <v>11</v>
      </c>
      <c r="F976" s="6" t="s">
        <v>1419</v>
      </c>
      <c r="G976" s="7">
        <f>VLOOKUP(F976,[1]第16周!$B:$G,6,FALSE)</f>
        <v>95</v>
      </c>
    </row>
    <row r="977" spans="1:7">
      <c r="A977" s="5" t="s">
        <v>1421</v>
      </c>
      <c r="B977" s="5" t="s">
        <v>1422</v>
      </c>
      <c r="C977" s="5" t="s">
        <v>1058</v>
      </c>
      <c r="D977" s="5"/>
      <c r="E977" s="5" t="s">
        <v>11</v>
      </c>
      <c r="F977" s="6" t="s">
        <v>1419</v>
      </c>
      <c r="G977" s="7">
        <f>VLOOKUP(F977,[1]第16周!$B:$G,6,FALSE)</f>
        <v>95</v>
      </c>
    </row>
    <row r="978" spans="1:7">
      <c r="A978" s="5" t="s">
        <v>1423</v>
      </c>
      <c r="B978" s="5" t="s">
        <v>1422</v>
      </c>
      <c r="C978" s="5" t="s">
        <v>1058</v>
      </c>
      <c r="D978" s="5"/>
      <c r="E978" s="5" t="s">
        <v>11</v>
      </c>
      <c r="F978" s="6" t="s">
        <v>1419</v>
      </c>
      <c r="G978" s="7">
        <f>VLOOKUP(F978,[1]第16周!$B:$G,6,FALSE)</f>
        <v>95</v>
      </c>
    </row>
    <row r="979" spans="1:7">
      <c r="A979" s="5" t="s">
        <v>1424</v>
      </c>
      <c r="B979" s="5" t="s">
        <v>224</v>
      </c>
      <c r="C979" s="5" t="s">
        <v>225</v>
      </c>
      <c r="D979" s="5"/>
      <c r="E979" s="5" t="s">
        <v>11</v>
      </c>
      <c r="F979" s="6" t="s">
        <v>1425</v>
      </c>
      <c r="G979" s="7">
        <f>VLOOKUP(F979,[1]第16周!$B:$G,6,FALSE)</f>
        <v>95</v>
      </c>
    </row>
    <row r="980" spans="1:7">
      <c r="A980" s="5" t="s">
        <v>1426</v>
      </c>
      <c r="B980" s="5" t="s">
        <v>224</v>
      </c>
      <c r="C980" s="5" t="s">
        <v>225</v>
      </c>
      <c r="D980" s="5"/>
      <c r="E980" s="5" t="s">
        <v>11</v>
      </c>
      <c r="F980" s="6" t="s">
        <v>1425</v>
      </c>
      <c r="G980" s="7">
        <f>VLOOKUP(F980,[1]第16周!$B:$G,6,FALSE)</f>
        <v>95</v>
      </c>
    </row>
    <row r="981" spans="1:7">
      <c r="A981" s="5" t="s">
        <v>1427</v>
      </c>
      <c r="B981" s="5" t="s">
        <v>1415</v>
      </c>
      <c r="C981" s="5" t="s">
        <v>1382</v>
      </c>
      <c r="D981" s="5"/>
      <c r="E981" s="5" t="s">
        <v>11</v>
      </c>
      <c r="F981" s="6" t="s">
        <v>1425</v>
      </c>
      <c r="G981" s="7">
        <f>VLOOKUP(F981,[1]第16周!$B:$G,6,FALSE)</f>
        <v>95</v>
      </c>
    </row>
    <row r="982" spans="1:7">
      <c r="A982" s="5" t="s">
        <v>1428</v>
      </c>
      <c r="B982" s="5" t="s">
        <v>1415</v>
      </c>
      <c r="C982" s="5" t="s">
        <v>1382</v>
      </c>
      <c r="D982" s="5"/>
      <c r="E982" s="5" t="s">
        <v>11</v>
      </c>
      <c r="F982" s="6" t="s">
        <v>1425</v>
      </c>
      <c r="G982" s="7">
        <f>VLOOKUP(F982,[1]第16周!$B:$G,6,FALSE)</f>
        <v>95</v>
      </c>
    </row>
    <row r="983" spans="1:7">
      <c r="A983" s="5" t="s">
        <v>1429</v>
      </c>
      <c r="B983" s="5" t="s">
        <v>1422</v>
      </c>
      <c r="C983" s="5" t="s">
        <v>1058</v>
      </c>
      <c r="D983" s="5"/>
      <c r="E983" s="5" t="s">
        <v>11</v>
      </c>
      <c r="F983" s="6" t="s">
        <v>1430</v>
      </c>
      <c r="G983" s="7">
        <f>VLOOKUP(F983,[1]第16周!$B:$G,6,FALSE)</f>
        <v>95</v>
      </c>
    </row>
    <row r="984" spans="1:7">
      <c r="A984" s="5" t="s">
        <v>1431</v>
      </c>
      <c r="B984" s="5" t="s">
        <v>1422</v>
      </c>
      <c r="C984" s="5" t="s">
        <v>1058</v>
      </c>
      <c r="D984" s="5"/>
      <c r="E984" s="5" t="s">
        <v>11</v>
      </c>
      <c r="F984" s="6" t="s">
        <v>1430</v>
      </c>
      <c r="G984" s="7">
        <f>VLOOKUP(F984,[1]第16周!$B:$G,6,FALSE)</f>
        <v>95</v>
      </c>
    </row>
    <row r="985" spans="1:7">
      <c r="A985" s="5" t="s">
        <v>1432</v>
      </c>
      <c r="B985" s="5" t="s">
        <v>1057</v>
      </c>
      <c r="C985" s="5" t="s">
        <v>1058</v>
      </c>
      <c r="D985" s="5"/>
      <c r="E985" s="5" t="s">
        <v>11</v>
      </c>
      <c r="F985" s="6" t="s">
        <v>1430</v>
      </c>
      <c r="G985" s="7">
        <f>VLOOKUP(F985,[1]第16周!$B:$G,6,FALSE)</f>
        <v>95</v>
      </c>
    </row>
    <row r="986" spans="1:7">
      <c r="A986" s="5" t="s">
        <v>1433</v>
      </c>
      <c r="B986" s="5" t="s">
        <v>1422</v>
      </c>
      <c r="C986" s="5" t="s">
        <v>1058</v>
      </c>
      <c r="D986" s="5"/>
      <c r="E986" s="5" t="s">
        <v>11</v>
      </c>
      <c r="F986" s="6" t="s">
        <v>1430</v>
      </c>
      <c r="G986" s="7">
        <f>VLOOKUP(F986,[1]第16周!$B:$G,6,FALSE)</f>
        <v>95</v>
      </c>
    </row>
    <row r="987" spans="1:7">
      <c r="A987" s="5" t="s">
        <v>1434</v>
      </c>
      <c r="B987" s="5" t="s">
        <v>1415</v>
      </c>
      <c r="C987" s="5" t="s">
        <v>1382</v>
      </c>
      <c r="D987" s="5"/>
      <c r="E987" s="5" t="s">
        <v>11</v>
      </c>
      <c r="F987" s="6" t="s">
        <v>1435</v>
      </c>
      <c r="G987" s="7">
        <f>VLOOKUP(F987,[1]第16周!$B:$G,6,FALSE)</f>
        <v>95</v>
      </c>
    </row>
    <row r="988" spans="1:7">
      <c r="A988" s="5" t="s">
        <v>1436</v>
      </c>
      <c r="B988" s="5" t="s">
        <v>1381</v>
      </c>
      <c r="C988" s="5" t="s">
        <v>1382</v>
      </c>
      <c r="D988" s="5"/>
      <c r="E988" s="5" t="s">
        <v>11</v>
      </c>
      <c r="F988" s="6" t="s">
        <v>1435</v>
      </c>
      <c r="G988" s="7">
        <f>VLOOKUP(F988,[1]第16周!$B:$G,6,FALSE)</f>
        <v>95</v>
      </c>
    </row>
    <row r="989" spans="1:7">
      <c r="A989" s="5" t="s">
        <v>1437</v>
      </c>
      <c r="B989" s="5" t="s">
        <v>1381</v>
      </c>
      <c r="C989" s="5" t="s">
        <v>1382</v>
      </c>
      <c r="D989" s="5"/>
      <c r="E989" s="5" t="s">
        <v>11</v>
      </c>
      <c r="F989" s="6" t="s">
        <v>1435</v>
      </c>
      <c r="G989" s="7">
        <f>VLOOKUP(F989,[1]第16周!$B:$G,6,FALSE)</f>
        <v>95</v>
      </c>
    </row>
    <row r="990" spans="1:7">
      <c r="A990" s="5" t="s">
        <v>1438</v>
      </c>
      <c r="B990" s="5" t="s">
        <v>1381</v>
      </c>
      <c r="C990" s="5" t="s">
        <v>1382</v>
      </c>
      <c r="D990" s="5"/>
      <c r="E990" s="5" t="s">
        <v>11</v>
      </c>
      <c r="F990" s="6" t="s">
        <v>1435</v>
      </c>
      <c r="G990" s="7">
        <f>VLOOKUP(F990,[1]第16周!$B:$G,6,FALSE)</f>
        <v>95</v>
      </c>
    </row>
    <row r="991" spans="1:7">
      <c r="A991" s="5" t="s">
        <v>1439</v>
      </c>
      <c r="B991" s="5" t="s">
        <v>1381</v>
      </c>
      <c r="C991" s="5" t="s">
        <v>1382</v>
      </c>
      <c r="D991" s="5"/>
      <c r="E991" s="5" t="s">
        <v>11</v>
      </c>
      <c r="F991" s="6" t="s">
        <v>1440</v>
      </c>
      <c r="G991" s="7">
        <f>VLOOKUP(F991,[1]第16周!$B:$G,6,FALSE)</f>
        <v>95</v>
      </c>
    </row>
    <row r="992" spans="1:7">
      <c r="A992" s="5" t="s">
        <v>1441</v>
      </c>
      <c r="B992" s="5" t="s">
        <v>1381</v>
      </c>
      <c r="C992" s="5" t="s">
        <v>1382</v>
      </c>
      <c r="D992" s="5"/>
      <c r="E992" s="5" t="s">
        <v>11</v>
      </c>
      <c r="F992" s="6" t="s">
        <v>1440</v>
      </c>
      <c r="G992" s="7">
        <f>VLOOKUP(F992,[1]第16周!$B:$G,6,FALSE)</f>
        <v>95</v>
      </c>
    </row>
    <row r="993" spans="1:7">
      <c r="A993" s="5" t="s">
        <v>1442</v>
      </c>
      <c r="B993" s="5" t="s">
        <v>1381</v>
      </c>
      <c r="C993" s="5" t="s">
        <v>1382</v>
      </c>
      <c r="D993" s="5"/>
      <c r="E993" s="5" t="s">
        <v>11</v>
      </c>
      <c r="F993" s="6" t="s">
        <v>1440</v>
      </c>
      <c r="G993" s="7">
        <f>VLOOKUP(F993,[1]第16周!$B:$G,6,FALSE)</f>
        <v>95</v>
      </c>
    </row>
    <row r="994" spans="1:7">
      <c r="A994" s="5" t="s">
        <v>1443</v>
      </c>
      <c r="B994" s="5" t="s">
        <v>1381</v>
      </c>
      <c r="C994" s="5" t="s">
        <v>1382</v>
      </c>
      <c r="D994" s="5"/>
      <c r="E994" s="5" t="s">
        <v>11</v>
      </c>
      <c r="F994" s="6" t="s">
        <v>1440</v>
      </c>
      <c r="G994" s="7">
        <f>VLOOKUP(F994,[1]第16周!$B:$G,6,FALSE)</f>
        <v>95</v>
      </c>
    </row>
    <row r="995" spans="1:7">
      <c r="A995" s="5" t="s">
        <v>1444</v>
      </c>
      <c r="B995" s="5" t="s">
        <v>131</v>
      </c>
      <c r="C995" s="5" t="s">
        <v>132</v>
      </c>
      <c r="D995" s="5"/>
      <c r="E995" s="5" t="s">
        <v>11</v>
      </c>
      <c r="F995" s="6" t="s">
        <v>1445</v>
      </c>
      <c r="G995" s="7">
        <f>VLOOKUP(F995,[1]第16周!$B:$G,6,FALSE)</f>
        <v>95</v>
      </c>
    </row>
    <row r="996" spans="1:7">
      <c r="A996" s="5" t="s">
        <v>1446</v>
      </c>
      <c r="B996" s="5" t="s">
        <v>1447</v>
      </c>
      <c r="C996" s="5" t="s">
        <v>132</v>
      </c>
      <c r="D996" s="5"/>
      <c r="E996" s="5" t="s">
        <v>11</v>
      </c>
      <c r="F996" s="6" t="s">
        <v>1445</v>
      </c>
      <c r="G996" s="7">
        <f>VLOOKUP(F996,[1]第16周!$B:$G,6,FALSE)</f>
        <v>95</v>
      </c>
    </row>
    <row r="997" spans="1:7">
      <c r="A997" s="5" t="s">
        <v>1448</v>
      </c>
      <c r="B997" s="5" t="s">
        <v>1447</v>
      </c>
      <c r="C997" s="5" t="s">
        <v>132</v>
      </c>
      <c r="D997" s="5"/>
      <c r="E997" s="5" t="s">
        <v>11</v>
      </c>
      <c r="F997" s="6" t="s">
        <v>1445</v>
      </c>
      <c r="G997" s="7">
        <f>VLOOKUP(F997,[1]第16周!$B:$G,6,FALSE)</f>
        <v>95</v>
      </c>
    </row>
    <row r="998" spans="1:7">
      <c r="A998" s="5" t="s">
        <v>1449</v>
      </c>
      <c r="B998" s="5" t="s">
        <v>1057</v>
      </c>
      <c r="C998" s="5" t="s">
        <v>1058</v>
      </c>
      <c r="D998" s="5"/>
      <c r="E998" s="5" t="s">
        <v>11</v>
      </c>
      <c r="F998" s="6" t="s">
        <v>1450</v>
      </c>
      <c r="G998" s="7">
        <f>VLOOKUP(F998,[1]第16周!$B:$G,6,FALSE)</f>
        <v>95</v>
      </c>
    </row>
    <row r="999" spans="1:7">
      <c r="A999" s="5" t="s">
        <v>1451</v>
      </c>
      <c r="B999" s="5" t="s">
        <v>1422</v>
      </c>
      <c r="C999" s="5" t="s">
        <v>1058</v>
      </c>
      <c r="D999" s="5"/>
      <c r="E999" s="5" t="s">
        <v>11</v>
      </c>
      <c r="F999" s="6" t="s">
        <v>1450</v>
      </c>
      <c r="G999" s="7">
        <f>VLOOKUP(F999,[1]第16周!$B:$G,6,FALSE)</f>
        <v>95</v>
      </c>
    </row>
    <row r="1000" spans="1:7">
      <c r="A1000" s="5" t="s">
        <v>1452</v>
      </c>
      <c r="B1000" s="5" t="s">
        <v>1422</v>
      </c>
      <c r="C1000" s="5" t="s">
        <v>1058</v>
      </c>
      <c r="D1000" s="5"/>
      <c r="E1000" s="5" t="s">
        <v>11</v>
      </c>
      <c r="F1000" s="6" t="s">
        <v>1450</v>
      </c>
      <c r="G1000" s="7">
        <f>VLOOKUP(F1000,[1]第16周!$B:$G,6,FALSE)</f>
        <v>95</v>
      </c>
    </row>
    <row r="1001" spans="1:7">
      <c r="A1001" s="5" t="s">
        <v>1453</v>
      </c>
      <c r="B1001" s="5" t="s">
        <v>214</v>
      </c>
      <c r="C1001" s="5" t="s">
        <v>205</v>
      </c>
      <c r="D1001" s="5"/>
      <c r="E1001" s="5" t="s">
        <v>11</v>
      </c>
      <c r="F1001" s="6" t="s">
        <v>1454</v>
      </c>
      <c r="G1001" s="7">
        <f>VLOOKUP(F1001,[1]第16周!$B:$G,6,FALSE)</f>
        <v>95</v>
      </c>
    </row>
    <row r="1002" spans="1:7">
      <c r="A1002" s="5" t="s">
        <v>964</v>
      </c>
      <c r="B1002" s="5" t="s">
        <v>214</v>
      </c>
      <c r="C1002" s="5" t="s">
        <v>205</v>
      </c>
      <c r="D1002" s="5" t="s">
        <v>1455</v>
      </c>
      <c r="E1002" s="5" t="s">
        <v>11</v>
      </c>
      <c r="F1002" s="6" t="s">
        <v>1454</v>
      </c>
      <c r="G1002" s="7">
        <f>VLOOKUP(F1002,[1]第16周!$B:$G,6,FALSE)</f>
        <v>95</v>
      </c>
    </row>
    <row r="1003" spans="1:7">
      <c r="A1003" s="5" t="s">
        <v>1456</v>
      </c>
      <c r="B1003" s="5" t="s">
        <v>1222</v>
      </c>
      <c r="C1003" s="5" t="s">
        <v>151</v>
      </c>
      <c r="D1003" s="5"/>
      <c r="E1003" s="5" t="s">
        <v>11</v>
      </c>
      <c r="F1003" s="6" t="s">
        <v>1454</v>
      </c>
      <c r="G1003" s="7">
        <f>VLOOKUP(F1003,[1]第16周!$B:$G,6,FALSE)</f>
        <v>95</v>
      </c>
    </row>
    <row r="1004" spans="1:7">
      <c r="A1004" s="5" t="s">
        <v>1457</v>
      </c>
      <c r="B1004" s="5" t="s">
        <v>1458</v>
      </c>
      <c r="C1004" s="5" t="s">
        <v>21</v>
      </c>
      <c r="D1004" s="5" t="s">
        <v>1459</v>
      </c>
      <c r="E1004" s="5" t="s">
        <v>11</v>
      </c>
      <c r="F1004" s="6" t="s">
        <v>1454</v>
      </c>
      <c r="G1004" s="7">
        <f>VLOOKUP(F1004,[1]第16周!$B:$G,6,FALSE)</f>
        <v>95</v>
      </c>
    </row>
    <row r="1005" spans="1:7">
      <c r="A1005" s="5" t="s">
        <v>1460</v>
      </c>
      <c r="B1005" s="5" t="s">
        <v>1461</v>
      </c>
      <c r="C1005" s="5" t="s">
        <v>1462</v>
      </c>
      <c r="D1005" s="5" t="s">
        <v>1463</v>
      </c>
      <c r="E1005" s="5" t="s">
        <v>11</v>
      </c>
      <c r="F1005" s="6" t="s">
        <v>1464</v>
      </c>
      <c r="G1005" s="7">
        <f>VLOOKUP(F1005,[1]第16周!$B:$G,6,FALSE)</f>
        <v>95</v>
      </c>
    </row>
    <row r="1006" spans="1:7">
      <c r="A1006" s="5" t="s">
        <v>1465</v>
      </c>
      <c r="B1006" s="5" t="s">
        <v>1461</v>
      </c>
      <c r="C1006" s="5" t="s">
        <v>1462</v>
      </c>
      <c r="D1006" s="5" t="s">
        <v>1463</v>
      </c>
      <c r="E1006" s="5" t="s">
        <v>11</v>
      </c>
      <c r="F1006" s="6" t="s">
        <v>1464</v>
      </c>
      <c r="G1006" s="7">
        <f>VLOOKUP(F1006,[1]第16周!$B:$G,6,FALSE)</f>
        <v>95</v>
      </c>
    </row>
    <row r="1007" spans="1:7">
      <c r="A1007" s="5" t="s">
        <v>1466</v>
      </c>
      <c r="B1007" s="5" t="s">
        <v>1461</v>
      </c>
      <c r="C1007" s="5" t="s">
        <v>1462</v>
      </c>
      <c r="D1007" s="5" t="s">
        <v>1463</v>
      </c>
      <c r="E1007" s="5" t="s">
        <v>11</v>
      </c>
      <c r="F1007" s="6" t="s">
        <v>1464</v>
      </c>
      <c r="G1007" s="7">
        <f>VLOOKUP(F1007,[1]第16周!$B:$G,6,FALSE)</f>
        <v>95</v>
      </c>
    </row>
    <row r="1008" spans="1:7">
      <c r="A1008" s="5" t="s">
        <v>1467</v>
      </c>
      <c r="B1008" s="5" t="s">
        <v>1222</v>
      </c>
      <c r="C1008" s="5" t="s">
        <v>151</v>
      </c>
      <c r="D1008" s="5"/>
      <c r="E1008" s="5" t="s">
        <v>11</v>
      </c>
      <c r="F1008" s="6" t="s">
        <v>1468</v>
      </c>
      <c r="G1008" s="7">
        <f>VLOOKUP(F1008,[1]第16周!$B:$G,6,FALSE)</f>
        <v>95</v>
      </c>
    </row>
    <row r="1009" spans="1:7">
      <c r="A1009" s="5" t="s">
        <v>1469</v>
      </c>
      <c r="B1009" s="5" t="s">
        <v>1222</v>
      </c>
      <c r="C1009" s="5" t="s">
        <v>151</v>
      </c>
      <c r="D1009" s="5"/>
      <c r="E1009" s="5" t="s">
        <v>11</v>
      </c>
      <c r="F1009" s="6" t="s">
        <v>1468</v>
      </c>
      <c r="G1009" s="7">
        <f>VLOOKUP(F1009,[1]第16周!$B:$G,6,FALSE)</f>
        <v>95</v>
      </c>
    </row>
    <row r="1010" spans="1:7">
      <c r="A1010" s="5" t="s">
        <v>1470</v>
      </c>
      <c r="B1010" s="5" t="s">
        <v>1222</v>
      </c>
      <c r="C1010" s="5" t="s">
        <v>151</v>
      </c>
      <c r="D1010" s="5"/>
      <c r="E1010" s="5" t="s">
        <v>11</v>
      </c>
      <c r="F1010" s="6" t="s">
        <v>1468</v>
      </c>
      <c r="G1010" s="7">
        <f>VLOOKUP(F1010,[1]第16周!$B:$G,6,FALSE)</f>
        <v>95</v>
      </c>
    </row>
    <row r="1011" spans="1:7">
      <c r="A1011" s="5" t="s">
        <v>1471</v>
      </c>
      <c r="B1011" s="5" t="s">
        <v>1222</v>
      </c>
      <c r="C1011" s="5" t="s">
        <v>151</v>
      </c>
      <c r="D1011" s="5"/>
      <c r="E1011" s="5" t="s">
        <v>11</v>
      </c>
      <c r="F1011" s="6" t="s">
        <v>1468</v>
      </c>
      <c r="G1011" s="7">
        <f>VLOOKUP(F1011,[1]第16周!$B:$G,6,FALSE)</f>
        <v>95</v>
      </c>
    </row>
    <row r="1012" spans="1:7">
      <c r="A1012" s="5" t="s">
        <v>1472</v>
      </c>
      <c r="B1012" s="5" t="s">
        <v>1415</v>
      </c>
      <c r="C1012" s="5" t="s">
        <v>225</v>
      </c>
      <c r="D1012" s="5"/>
      <c r="E1012" s="5" t="s">
        <v>11</v>
      </c>
      <c r="F1012" s="6" t="s">
        <v>1473</v>
      </c>
      <c r="G1012" s="7">
        <f>VLOOKUP(F1012,[1]第16周!$B:$G,6,FALSE)</f>
        <v>95</v>
      </c>
    </row>
    <row r="1013" spans="1:7">
      <c r="A1013" s="5" t="s">
        <v>1474</v>
      </c>
      <c r="B1013" s="5" t="s">
        <v>1415</v>
      </c>
      <c r="C1013" s="5" t="s">
        <v>225</v>
      </c>
      <c r="D1013" s="5"/>
      <c r="E1013" s="5" t="s">
        <v>11</v>
      </c>
      <c r="F1013" s="6" t="s">
        <v>1473</v>
      </c>
      <c r="G1013" s="7">
        <f>VLOOKUP(F1013,[1]第16周!$B:$G,6,FALSE)</f>
        <v>95</v>
      </c>
    </row>
    <row r="1014" spans="1:7">
      <c r="A1014" s="5" t="s">
        <v>1475</v>
      </c>
      <c r="B1014" s="5" t="s">
        <v>1415</v>
      </c>
      <c r="C1014" s="5" t="s">
        <v>225</v>
      </c>
      <c r="D1014" s="5"/>
      <c r="E1014" s="5" t="s">
        <v>11</v>
      </c>
      <c r="F1014" s="6" t="s">
        <v>1473</v>
      </c>
      <c r="G1014" s="7">
        <f>VLOOKUP(F1014,[1]第16周!$B:$G,6,FALSE)</f>
        <v>95</v>
      </c>
    </row>
    <row r="1015" spans="1:7">
      <c r="A1015" s="5" t="s">
        <v>1476</v>
      </c>
      <c r="B1015" s="5" t="s">
        <v>1415</v>
      </c>
      <c r="C1015" s="5" t="s">
        <v>225</v>
      </c>
      <c r="D1015" s="5"/>
      <c r="E1015" s="5" t="s">
        <v>11</v>
      </c>
      <c r="F1015" s="6" t="s">
        <v>1473</v>
      </c>
      <c r="G1015" s="7">
        <f>VLOOKUP(F1015,[1]第16周!$B:$G,6,FALSE)</f>
        <v>95</v>
      </c>
    </row>
    <row r="1016" spans="1:7">
      <c r="A1016" s="5" t="s">
        <v>1477</v>
      </c>
      <c r="B1016" s="5" t="s">
        <v>1415</v>
      </c>
      <c r="C1016" s="5" t="s">
        <v>225</v>
      </c>
      <c r="D1016" s="5"/>
      <c r="E1016" s="5" t="s">
        <v>11</v>
      </c>
      <c r="F1016" s="6" t="s">
        <v>1478</v>
      </c>
      <c r="G1016" s="7">
        <f>VLOOKUP(F1016,[1]第16周!$B:$G,6,FALSE)</f>
        <v>95</v>
      </c>
    </row>
    <row r="1017" spans="1:7">
      <c r="A1017" s="5" t="s">
        <v>1479</v>
      </c>
      <c r="B1017" s="5" t="s">
        <v>1415</v>
      </c>
      <c r="C1017" s="5" t="s">
        <v>225</v>
      </c>
      <c r="D1017" s="5"/>
      <c r="E1017" s="5" t="s">
        <v>11</v>
      </c>
      <c r="F1017" s="6" t="s">
        <v>1478</v>
      </c>
      <c r="G1017" s="7">
        <f>VLOOKUP(F1017,[1]第16周!$B:$G,6,FALSE)</f>
        <v>95</v>
      </c>
    </row>
    <row r="1018" spans="1:7">
      <c r="A1018" s="5" t="s">
        <v>713</v>
      </c>
      <c r="B1018" s="5" t="s">
        <v>1415</v>
      </c>
      <c r="C1018" s="5" t="s">
        <v>225</v>
      </c>
      <c r="D1018" s="5"/>
      <c r="E1018" s="5" t="s">
        <v>11</v>
      </c>
      <c r="F1018" s="6" t="s">
        <v>1478</v>
      </c>
      <c r="G1018" s="7">
        <f>VLOOKUP(F1018,[1]第16周!$B:$G,6,FALSE)</f>
        <v>95</v>
      </c>
    </row>
    <row r="1019" spans="1:7">
      <c r="A1019" s="5" t="s">
        <v>1480</v>
      </c>
      <c r="B1019" s="5" t="s">
        <v>1415</v>
      </c>
      <c r="C1019" s="5" t="s">
        <v>225</v>
      </c>
      <c r="D1019" s="5"/>
      <c r="E1019" s="5" t="s">
        <v>11</v>
      </c>
      <c r="F1019" s="6" t="s">
        <v>1478</v>
      </c>
      <c r="G1019" s="7">
        <f>VLOOKUP(F1019,[1]第16周!$B:$G,6,FALSE)</f>
        <v>95</v>
      </c>
    </row>
    <row r="1020" spans="1:7">
      <c r="A1020" s="5" t="s">
        <v>1481</v>
      </c>
      <c r="B1020" s="5" t="s">
        <v>224</v>
      </c>
      <c r="C1020" s="5" t="s">
        <v>225</v>
      </c>
      <c r="D1020" s="5"/>
      <c r="E1020" s="5" t="s">
        <v>11</v>
      </c>
      <c r="F1020" s="6" t="s">
        <v>1482</v>
      </c>
      <c r="G1020" s="7">
        <f>VLOOKUP(F1020,[1]第16周!$B:$G,6,FALSE)</f>
        <v>95</v>
      </c>
    </row>
    <row r="1021" spans="1:7">
      <c r="A1021" s="5" t="s">
        <v>1483</v>
      </c>
      <c r="B1021" s="5" t="s">
        <v>1044</v>
      </c>
      <c r="C1021" s="5" t="s">
        <v>181</v>
      </c>
      <c r="D1021" s="5"/>
      <c r="E1021" s="5" t="s">
        <v>11</v>
      </c>
      <c r="F1021" s="6" t="s">
        <v>1482</v>
      </c>
      <c r="G1021" s="7">
        <f>VLOOKUP(F1021,[1]第16周!$B:$G,6,FALSE)</f>
        <v>95</v>
      </c>
    </row>
    <row r="1022" spans="1:7">
      <c r="A1022" s="5" t="s">
        <v>1484</v>
      </c>
      <c r="B1022" s="5" t="s">
        <v>1044</v>
      </c>
      <c r="C1022" s="5" t="s">
        <v>181</v>
      </c>
      <c r="D1022" s="5"/>
      <c r="E1022" s="5" t="s">
        <v>11</v>
      </c>
      <c r="F1022" s="6" t="s">
        <v>1482</v>
      </c>
      <c r="G1022" s="7">
        <f>VLOOKUP(F1022,[1]第16周!$B:$G,6,FALSE)</f>
        <v>95</v>
      </c>
    </row>
    <row r="1023" spans="1:7">
      <c r="A1023" s="5" t="s">
        <v>1485</v>
      </c>
      <c r="B1023" s="5" t="s">
        <v>16</v>
      </c>
      <c r="C1023" s="5" t="s">
        <v>17</v>
      </c>
      <c r="D1023" s="5"/>
      <c r="E1023" s="5" t="s">
        <v>11</v>
      </c>
      <c r="F1023" s="6" t="s">
        <v>1482</v>
      </c>
      <c r="G1023" s="7">
        <f>VLOOKUP(F1023,[1]第16周!$B:$G,6,FALSE)</f>
        <v>95</v>
      </c>
    </row>
    <row r="1024" spans="1:7">
      <c r="A1024" s="5" t="s">
        <v>1486</v>
      </c>
      <c r="B1024" s="5" t="s">
        <v>224</v>
      </c>
      <c r="C1024" s="5" t="s">
        <v>225</v>
      </c>
      <c r="D1024" s="5"/>
      <c r="E1024" s="5" t="s">
        <v>11</v>
      </c>
      <c r="F1024" s="6" t="s">
        <v>1487</v>
      </c>
      <c r="G1024" s="7">
        <f>VLOOKUP(F1024,[1]第16周!$B:$G,6,FALSE)</f>
        <v>95</v>
      </c>
    </row>
    <row r="1025" spans="1:7">
      <c r="A1025" s="5" t="s">
        <v>1488</v>
      </c>
      <c r="B1025" s="5" t="s">
        <v>224</v>
      </c>
      <c r="C1025" s="5" t="s">
        <v>225</v>
      </c>
      <c r="D1025" s="5"/>
      <c r="E1025" s="5" t="s">
        <v>11</v>
      </c>
      <c r="F1025" s="6" t="s">
        <v>1487</v>
      </c>
      <c r="G1025" s="7">
        <f>VLOOKUP(F1025,[1]第16周!$B:$G,6,FALSE)</f>
        <v>95</v>
      </c>
    </row>
    <row r="1026" spans="1:7">
      <c r="A1026" s="5" t="s">
        <v>1489</v>
      </c>
      <c r="B1026" s="5" t="s">
        <v>224</v>
      </c>
      <c r="C1026" s="5" t="s">
        <v>225</v>
      </c>
      <c r="D1026" s="5"/>
      <c r="E1026" s="5" t="s">
        <v>11</v>
      </c>
      <c r="F1026" s="6" t="s">
        <v>1487</v>
      </c>
      <c r="G1026" s="7">
        <f>VLOOKUP(F1026,[1]第16周!$B:$G,6,FALSE)</f>
        <v>95</v>
      </c>
    </row>
    <row r="1027" spans="1:7">
      <c r="A1027" s="5" t="s">
        <v>1490</v>
      </c>
      <c r="B1027" s="5" t="s">
        <v>224</v>
      </c>
      <c r="C1027" s="5" t="s">
        <v>225</v>
      </c>
      <c r="D1027" s="5"/>
      <c r="E1027" s="5" t="s">
        <v>11</v>
      </c>
      <c r="F1027" s="6" t="s">
        <v>1487</v>
      </c>
      <c r="G1027" s="7">
        <f>VLOOKUP(F1027,[1]第16周!$B:$G,6,FALSE)</f>
        <v>95</v>
      </c>
    </row>
    <row r="1028" spans="1:7">
      <c r="A1028" s="5" t="s">
        <v>1491</v>
      </c>
      <c r="B1028" s="5" t="s">
        <v>1492</v>
      </c>
      <c r="C1028" s="5" t="s">
        <v>1493</v>
      </c>
      <c r="D1028" s="5"/>
      <c r="E1028" s="5" t="s">
        <v>11</v>
      </c>
      <c r="F1028" s="6" t="s">
        <v>1494</v>
      </c>
      <c r="G1028" s="7">
        <f>VLOOKUP(F1028,[1]第16周!$B:$G,6,FALSE)</f>
        <v>95</v>
      </c>
    </row>
    <row r="1029" spans="1:7">
      <c r="A1029" s="5" t="s">
        <v>1495</v>
      </c>
      <c r="B1029" s="5" t="s">
        <v>1492</v>
      </c>
      <c r="C1029" s="5" t="s">
        <v>1493</v>
      </c>
      <c r="D1029" s="5"/>
      <c r="E1029" s="5" t="s">
        <v>11</v>
      </c>
      <c r="F1029" s="6" t="s">
        <v>1494</v>
      </c>
      <c r="G1029" s="7">
        <f>VLOOKUP(F1029,[1]第16周!$B:$G,6,FALSE)</f>
        <v>95</v>
      </c>
    </row>
    <row r="1030" spans="1:7">
      <c r="A1030" s="5" t="s">
        <v>1496</v>
      </c>
      <c r="B1030" s="5" t="s">
        <v>1492</v>
      </c>
      <c r="C1030" s="5" t="s">
        <v>1493</v>
      </c>
      <c r="D1030" s="5"/>
      <c r="E1030" s="5" t="s">
        <v>11</v>
      </c>
      <c r="F1030" s="6" t="s">
        <v>1494</v>
      </c>
      <c r="G1030" s="7">
        <f>VLOOKUP(F1030,[1]第16周!$B:$G,6,FALSE)</f>
        <v>95</v>
      </c>
    </row>
    <row r="1031" spans="1:7">
      <c r="A1031" s="5" t="s">
        <v>1497</v>
      </c>
      <c r="B1031" s="5" t="s">
        <v>1492</v>
      </c>
      <c r="C1031" s="5" t="s">
        <v>1493</v>
      </c>
      <c r="D1031" s="5"/>
      <c r="E1031" s="5" t="s">
        <v>11</v>
      </c>
      <c r="F1031" s="6" t="s">
        <v>1494</v>
      </c>
      <c r="G1031" s="7">
        <f>VLOOKUP(F1031,[1]第16周!$B:$G,6,FALSE)</f>
        <v>95</v>
      </c>
    </row>
    <row r="1032" spans="1:7">
      <c r="A1032" s="5" t="s">
        <v>1498</v>
      </c>
      <c r="B1032" s="5" t="s">
        <v>214</v>
      </c>
      <c r="C1032" s="5" t="s">
        <v>205</v>
      </c>
      <c r="D1032" s="5"/>
      <c r="E1032" s="5" t="s">
        <v>11</v>
      </c>
      <c r="F1032" s="6" t="s">
        <v>1499</v>
      </c>
      <c r="G1032" s="7">
        <f>VLOOKUP(F1032,[1]第16周!$B:$G,6,FALSE)</f>
        <v>95</v>
      </c>
    </row>
    <row r="1033" spans="1:7">
      <c r="A1033" s="5" t="s">
        <v>1500</v>
      </c>
      <c r="B1033" s="5" t="s">
        <v>214</v>
      </c>
      <c r="C1033" s="5" t="s">
        <v>205</v>
      </c>
      <c r="D1033" s="5"/>
      <c r="E1033" s="5" t="s">
        <v>11</v>
      </c>
      <c r="F1033" s="6" t="s">
        <v>1499</v>
      </c>
      <c r="G1033" s="7">
        <f>VLOOKUP(F1033,[1]第16周!$B:$G,6,FALSE)</f>
        <v>95</v>
      </c>
    </row>
    <row r="1034" spans="1:7">
      <c r="A1034" s="5" t="s">
        <v>1501</v>
      </c>
      <c r="B1034" s="5" t="s">
        <v>71</v>
      </c>
      <c r="C1034" s="5" t="s">
        <v>72</v>
      </c>
      <c r="D1034" s="5" t="s">
        <v>165</v>
      </c>
      <c r="E1034" s="5" t="s">
        <v>11</v>
      </c>
      <c r="F1034" s="6" t="s">
        <v>1499</v>
      </c>
      <c r="G1034" s="7">
        <f>VLOOKUP(F1034,[1]第16周!$B:$G,6,FALSE)</f>
        <v>95</v>
      </c>
    </row>
    <row r="1035" spans="1:7">
      <c r="A1035" s="5" t="s">
        <v>1502</v>
      </c>
      <c r="B1035" s="5" t="s">
        <v>88</v>
      </c>
      <c r="C1035" s="5" t="s">
        <v>72</v>
      </c>
      <c r="D1035" s="5" t="s">
        <v>1302</v>
      </c>
      <c r="E1035" s="5" t="s">
        <v>11</v>
      </c>
      <c r="F1035" s="6" t="s">
        <v>1499</v>
      </c>
      <c r="G1035" s="7">
        <f>VLOOKUP(F1035,[1]第16周!$B:$G,6,FALSE)</f>
        <v>95</v>
      </c>
    </row>
    <row r="1036" spans="1:7">
      <c r="A1036" s="5" t="s">
        <v>1503</v>
      </c>
      <c r="B1036" s="5" t="s">
        <v>71</v>
      </c>
      <c r="C1036" s="5" t="s">
        <v>72</v>
      </c>
      <c r="D1036" s="5" t="s">
        <v>1504</v>
      </c>
      <c r="E1036" s="5" t="s">
        <v>11</v>
      </c>
      <c r="F1036" s="6" t="s">
        <v>1505</v>
      </c>
      <c r="G1036" s="7">
        <f>VLOOKUP(F1036,[1]第16周!$B:$G,6,FALSE)</f>
        <v>95</v>
      </c>
    </row>
    <row r="1037" spans="1:7">
      <c r="A1037" s="5" t="s">
        <v>1506</v>
      </c>
      <c r="B1037" s="5" t="s">
        <v>71</v>
      </c>
      <c r="C1037" s="5" t="s">
        <v>72</v>
      </c>
      <c r="D1037" s="5" t="s">
        <v>1504</v>
      </c>
      <c r="E1037" s="5" t="s">
        <v>11</v>
      </c>
      <c r="F1037" s="6" t="s">
        <v>1505</v>
      </c>
      <c r="G1037" s="7">
        <f>VLOOKUP(F1037,[1]第16周!$B:$G,6,FALSE)</f>
        <v>95</v>
      </c>
    </row>
    <row r="1038" spans="1:7">
      <c r="A1038" s="5" t="s">
        <v>1507</v>
      </c>
      <c r="B1038" s="5" t="s">
        <v>777</v>
      </c>
      <c r="C1038" s="5" t="s">
        <v>852</v>
      </c>
      <c r="D1038" s="5"/>
      <c r="E1038" s="5" t="s">
        <v>11</v>
      </c>
      <c r="F1038" s="6" t="s">
        <v>1505</v>
      </c>
      <c r="G1038" s="7">
        <f>VLOOKUP(F1038,[1]第16周!$B:$G,6,FALSE)</f>
        <v>95</v>
      </c>
    </row>
    <row r="1039" spans="1:7">
      <c r="A1039" s="5" t="s">
        <v>1508</v>
      </c>
      <c r="B1039" s="5" t="s">
        <v>777</v>
      </c>
      <c r="C1039" s="5" t="s">
        <v>852</v>
      </c>
      <c r="D1039" s="5"/>
      <c r="E1039" s="5" t="s">
        <v>11</v>
      </c>
      <c r="F1039" s="6" t="s">
        <v>1505</v>
      </c>
      <c r="G1039" s="7">
        <f>VLOOKUP(F1039,[1]第16周!$B:$G,6,FALSE)</f>
        <v>95</v>
      </c>
    </row>
    <row r="1040" spans="1:7">
      <c r="A1040" s="5" t="s">
        <v>1509</v>
      </c>
      <c r="B1040" s="5" t="s">
        <v>16</v>
      </c>
      <c r="C1040" s="5" t="s">
        <v>17</v>
      </c>
      <c r="D1040" s="5"/>
      <c r="E1040" s="5" t="s">
        <v>11</v>
      </c>
      <c r="F1040" s="6" t="s">
        <v>1510</v>
      </c>
      <c r="G1040" s="7">
        <f>VLOOKUP(F1040,[1]第16周!$B:$G,6,FALSE)</f>
        <v>95</v>
      </c>
    </row>
    <row r="1041" spans="1:7">
      <c r="A1041" s="5" t="s">
        <v>1511</v>
      </c>
      <c r="B1041" s="5" t="s">
        <v>16</v>
      </c>
      <c r="C1041" s="5" t="s">
        <v>17</v>
      </c>
      <c r="D1041" s="5"/>
      <c r="E1041" s="5" t="s">
        <v>11</v>
      </c>
      <c r="F1041" s="6" t="s">
        <v>1510</v>
      </c>
      <c r="G1041" s="7">
        <f>VLOOKUP(F1041,[1]第16周!$B:$G,6,FALSE)</f>
        <v>95</v>
      </c>
    </row>
    <row r="1042" spans="1:7">
      <c r="A1042" s="5" t="s">
        <v>1512</v>
      </c>
      <c r="B1042" s="5" t="s">
        <v>16</v>
      </c>
      <c r="C1042" s="5" t="s">
        <v>17</v>
      </c>
      <c r="D1042" s="5" t="s">
        <v>11</v>
      </c>
      <c r="E1042" s="5" t="s">
        <v>11</v>
      </c>
      <c r="F1042" s="6" t="s">
        <v>1510</v>
      </c>
      <c r="G1042" s="7">
        <f>VLOOKUP(F1042,[1]第16周!$B:$G,6,FALSE)</f>
        <v>95</v>
      </c>
    </row>
    <row r="1043" spans="1:7">
      <c r="A1043" s="5" t="s">
        <v>1513</v>
      </c>
      <c r="B1043" s="5" t="s">
        <v>16</v>
      </c>
      <c r="C1043" s="5" t="s">
        <v>17</v>
      </c>
      <c r="D1043" s="5" t="s">
        <v>11</v>
      </c>
      <c r="E1043" s="5" t="s">
        <v>11</v>
      </c>
      <c r="F1043" s="6" t="s">
        <v>1510</v>
      </c>
      <c r="G1043" s="7">
        <f>VLOOKUP(F1043,[1]第16周!$B:$G,6,FALSE)</f>
        <v>95</v>
      </c>
    </row>
    <row r="1044" spans="1:7">
      <c r="A1044" s="5" t="s">
        <v>1514</v>
      </c>
      <c r="B1044" s="5" t="s">
        <v>848</v>
      </c>
      <c r="C1044" s="5" t="s">
        <v>9</v>
      </c>
      <c r="D1044" s="5"/>
      <c r="E1044" s="5" t="s">
        <v>11</v>
      </c>
      <c r="F1044" s="6" t="s">
        <v>1515</v>
      </c>
      <c r="G1044" s="7">
        <f>VLOOKUP(F1044,[1]第16周!$B:$G,6,FALSE)</f>
        <v>95</v>
      </c>
    </row>
    <row r="1045" spans="1:7">
      <c r="A1045" s="5" t="s">
        <v>1516</v>
      </c>
      <c r="B1045" s="5" t="s">
        <v>848</v>
      </c>
      <c r="C1045" s="5" t="s">
        <v>9</v>
      </c>
      <c r="D1045" s="5"/>
      <c r="E1045" s="5" t="s">
        <v>11</v>
      </c>
      <c r="F1045" s="6" t="s">
        <v>1515</v>
      </c>
      <c r="G1045" s="7">
        <f>VLOOKUP(F1045,[1]第16周!$B:$G,6,FALSE)</f>
        <v>95</v>
      </c>
    </row>
    <row r="1046" spans="1:7">
      <c r="A1046" s="5" t="s">
        <v>1517</v>
      </c>
      <c r="B1046" s="5" t="s">
        <v>834</v>
      </c>
      <c r="C1046" s="5" t="s">
        <v>9</v>
      </c>
      <c r="D1046" s="5"/>
      <c r="E1046" s="5" t="s">
        <v>11</v>
      </c>
      <c r="F1046" s="6" t="s">
        <v>1515</v>
      </c>
      <c r="G1046" s="7">
        <f>VLOOKUP(F1046,[1]第16周!$B:$G,6,FALSE)</f>
        <v>95</v>
      </c>
    </row>
    <row r="1047" spans="1:7">
      <c r="A1047" s="5" t="s">
        <v>613</v>
      </c>
      <c r="B1047" s="5" t="s">
        <v>834</v>
      </c>
      <c r="C1047" s="5" t="s">
        <v>9</v>
      </c>
      <c r="D1047" s="5"/>
      <c r="E1047" s="5" t="s">
        <v>11</v>
      </c>
      <c r="F1047" s="6" t="s">
        <v>1515</v>
      </c>
      <c r="G1047" s="7">
        <f>VLOOKUP(F1047,[1]第16周!$B:$G,6,FALSE)</f>
        <v>95</v>
      </c>
    </row>
    <row r="1048" spans="1:7">
      <c r="A1048" s="5" t="s">
        <v>1518</v>
      </c>
      <c r="B1048" s="5" t="s">
        <v>187</v>
      </c>
      <c r="C1048" s="5" t="s">
        <v>188</v>
      </c>
      <c r="D1048" s="5"/>
      <c r="E1048" s="5" t="s">
        <v>11</v>
      </c>
      <c r="F1048" s="6" t="s">
        <v>1519</v>
      </c>
      <c r="G1048" s="7">
        <f>VLOOKUP(F1048,[1]第16周!$B:$G,6,FALSE)</f>
        <v>95</v>
      </c>
    </row>
    <row r="1049" spans="1:7">
      <c r="A1049" s="5" t="s">
        <v>1520</v>
      </c>
      <c r="B1049" s="5" t="s">
        <v>187</v>
      </c>
      <c r="C1049" s="5" t="s">
        <v>188</v>
      </c>
      <c r="D1049" s="5"/>
      <c r="E1049" s="5" t="s">
        <v>11</v>
      </c>
      <c r="F1049" s="6" t="s">
        <v>1519</v>
      </c>
      <c r="G1049" s="7">
        <f>VLOOKUP(F1049,[1]第16周!$B:$G,6,FALSE)</f>
        <v>95</v>
      </c>
    </row>
    <row r="1050" spans="1:7">
      <c r="A1050" s="5" t="s">
        <v>1521</v>
      </c>
      <c r="B1050" s="5" t="s">
        <v>187</v>
      </c>
      <c r="C1050" s="5" t="s">
        <v>188</v>
      </c>
      <c r="D1050" s="5"/>
      <c r="E1050" s="5" t="s">
        <v>11</v>
      </c>
      <c r="F1050" s="6" t="s">
        <v>1519</v>
      </c>
      <c r="G1050" s="7">
        <f>VLOOKUP(F1050,[1]第16周!$B:$G,6,FALSE)</f>
        <v>95</v>
      </c>
    </row>
    <row r="1051" spans="1:7">
      <c r="A1051" s="5" t="s">
        <v>1522</v>
      </c>
      <c r="B1051" s="5" t="s">
        <v>187</v>
      </c>
      <c r="C1051" s="5" t="s">
        <v>188</v>
      </c>
      <c r="D1051" s="5"/>
      <c r="E1051" s="5" t="s">
        <v>11</v>
      </c>
      <c r="F1051" s="6" t="s">
        <v>1519</v>
      </c>
      <c r="G1051" s="7">
        <f>VLOOKUP(F1051,[1]第16周!$B:$G,6,FALSE)</f>
        <v>95</v>
      </c>
    </row>
    <row r="1052" spans="1:7">
      <c r="A1052" s="5" t="s">
        <v>1523</v>
      </c>
      <c r="B1052" s="5" t="s">
        <v>187</v>
      </c>
      <c r="C1052" s="5" t="s">
        <v>188</v>
      </c>
      <c r="D1052" s="5"/>
      <c r="E1052" s="5" t="s">
        <v>11</v>
      </c>
      <c r="F1052" s="6" t="s">
        <v>1524</v>
      </c>
      <c r="G1052" s="7">
        <f>VLOOKUP(F1052,[1]第16周!$B:$G,6,FALSE)</f>
        <v>95</v>
      </c>
    </row>
    <row r="1053" spans="1:7">
      <c r="A1053" s="5" t="s">
        <v>1525</v>
      </c>
      <c r="B1053" s="5" t="s">
        <v>187</v>
      </c>
      <c r="C1053" s="5" t="s">
        <v>188</v>
      </c>
      <c r="D1053" s="5"/>
      <c r="E1053" s="5" t="s">
        <v>11</v>
      </c>
      <c r="F1053" s="6" t="s">
        <v>1524</v>
      </c>
      <c r="G1053" s="7">
        <f>VLOOKUP(F1053,[1]第16周!$B:$G,6,FALSE)</f>
        <v>95</v>
      </c>
    </row>
    <row r="1054" spans="1:7">
      <c r="A1054" s="5" t="s">
        <v>1526</v>
      </c>
      <c r="B1054" s="5" t="s">
        <v>187</v>
      </c>
      <c r="C1054" s="5" t="s">
        <v>188</v>
      </c>
      <c r="D1054" s="5"/>
      <c r="E1054" s="5" t="s">
        <v>11</v>
      </c>
      <c r="F1054" s="6" t="s">
        <v>1524</v>
      </c>
      <c r="G1054" s="7">
        <f>VLOOKUP(F1054,[1]第16周!$B:$G,6,FALSE)</f>
        <v>95</v>
      </c>
    </row>
    <row r="1055" spans="1:7">
      <c r="A1055" s="5" t="s">
        <v>1527</v>
      </c>
      <c r="B1055" s="5" t="s">
        <v>187</v>
      </c>
      <c r="C1055" s="5" t="s">
        <v>188</v>
      </c>
      <c r="D1055" s="5"/>
      <c r="E1055" s="5" t="s">
        <v>11</v>
      </c>
      <c r="F1055" s="6" t="s">
        <v>1524</v>
      </c>
      <c r="G1055" s="7">
        <f>VLOOKUP(F1055,[1]第16周!$B:$G,6,FALSE)</f>
        <v>95</v>
      </c>
    </row>
    <row r="1056" spans="1:7">
      <c r="A1056" s="5" t="s">
        <v>1528</v>
      </c>
      <c r="B1056" s="5" t="s">
        <v>1222</v>
      </c>
      <c r="C1056" s="5" t="s">
        <v>151</v>
      </c>
      <c r="D1056" s="5" t="s">
        <v>1529</v>
      </c>
      <c r="E1056" s="5" t="s">
        <v>11</v>
      </c>
      <c r="F1056" s="6" t="s">
        <v>1530</v>
      </c>
      <c r="G1056" s="7">
        <f>VLOOKUP(F1056,[1]第16周!$B:$G,6,FALSE)</f>
        <v>95</v>
      </c>
    </row>
    <row r="1057" spans="1:7">
      <c r="A1057" s="5" t="s">
        <v>1531</v>
      </c>
      <c r="B1057" s="5" t="s">
        <v>155</v>
      </c>
      <c r="C1057" s="5" t="s">
        <v>151</v>
      </c>
      <c r="D1057" s="5"/>
      <c r="E1057" s="5" t="s">
        <v>11</v>
      </c>
      <c r="F1057" s="6" t="s">
        <v>1530</v>
      </c>
      <c r="G1057" s="7">
        <f>VLOOKUP(F1057,[1]第16周!$B:$G,6,FALSE)</f>
        <v>95</v>
      </c>
    </row>
    <row r="1058" spans="1:7">
      <c r="A1058" s="5" t="s">
        <v>1532</v>
      </c>
      <c r="B1058" s="5" t="s">
        <v>1222</v>
      </c>
      <c r="C1058" s="5" t="s">
        <v>151</v>
      </c>
      <c r="D1058" s="5"/>
      <c r="E1058" s="5" t="s">
        <v>11</v>
      </c>
      <c r="F1058" s="6" t="s">
        <v>1530</v>
      </c>
      <c r="G1058" s="7">
        <f>VLOOKUP(F1058,[1]第16周!$B:$G,6,FALSE)</f>
        <v>95</v>
      </c>
    </row>
    <row r="1059" spans="1:7">
      <c r="A1059" s="5" t="s">
        <v>1187</v>
      </c>
      <c r="B1059" s="5" t="s">
        <v>1222</v>
      </c>
      <c r="C1059" s="5" t="s">
        <v>151</v>
      </c>
      <c r="D1059" s="5"/>
      <c r="E1059" s="5" t="s">
        <v>11</v>
      </c>
      <c r="F1059" s="6" t="s">
        <v>1530</v>
      </c>
      <c r="G1059" s="7">
        <f>VLOOKUP(F1059,[1]第16周!$B:$G,6,FALSE)</f>
        <v>95</v>
      </c>
    </row>
    <row r="1060" spans="1:7">
      <c r="A1060" s="5" t="s">
        <v>1533</v>
      </c>
      <c r="B1060" s="5" t="s">
        <v>195</v>
      </c>
      <c r="C1060" s="5" t="s">
        <v>160</v>
      </c>
      <c r="D1060" s="5"/>
      <c r="E1060" s="5" t="s">
        <v>11</v>
      </c>
      <c r="F1060" s="6" t="s">
        <v>1534</v>
      </c>
      <c r="G1060" s="7">
        <f>VLOOKUP(F1060,[1]第16周!$B:$G,6,FALSE)</f>
        <v>95</v>
      </c>
    </row>
    <row r="1061" spans="1:7">
      <c r="A1061" s="5" t="s">
        <v>1535</v>
      </c>
      <c r="B1061" s="5" t="s">
        <v>195</v>
      </c>
      <c r="C1061" s="5" t="s">
        <v>160</v>
      </c>
      <c r="D1061" s="5"/>
      <c r="E1061" s="5" t="s">
        <v>11</v>
      </c>
      <c r="F1061" s="6" t="s">
        <v>1534</v>
      </c>
      <c r="G1061" s="7">
        <f>VLOOKUP(F1061,[1]第16周!$B:$G,6,FALSE)</f>
        <v>95</v>
      </c>
    </row>
    <row r="1062" spans="1:7">
      <c r="A1062" s="5" t="s">
        <v>134</v>
      </c>
      <c r="B1062" s="5" t="s">
        <v>195</v>
      </c>
      <c r="C1062" s="5" t="s">
        <v>160</v>
      </c>
      <c r="D1062" s="5"/>
      <c r="E1062" s="5" t="s">
        <v>11</v>
      </c>
      <c r="F1062" s="6" t="s">
        <v>1534</v>
      </c>
      <c r="G1062" s="7">
        <f>VLOOKUP(F1062,[1]第16周!$B:$G,6,FALSE)</f>
        <v>95</v>
      </c>
    </row>
    <row r="1063" spans="1:7">
      <c r="A1063" s="5" t="s">
        <v>1536</v>
      </c>
      <c r="B1063" s="5" t="s">
        <v>195</v>
      </c>
      <c r="C1063" s="5" t="s">
        <v>160</v>
      </c>
      <c r="D1063" s="5"/>
      <c r="E1063" s="5" t="s">
        <v>11</v>
      </c>
      <c r="F1063" s="6" t="s">
        <v>1534</v>
      </c>
      <c r="G1063" s="7">
        <f>VLOOKUP(F1063,[1]第16周!$B:$G,6,FALSE)</f>
        <v>95</v>
      </c>
    </row>
    <row r="1064" spans="1:7">
      <c r="A1064" s="5" t="s">
        <v>1537</v>
      </c>
      <c r="B1064" s="5" t="s">
        <v>16</v>
      </c>
      <c r="C1064" s="5" t="s">
        <v>17</v>
      </c>
      <c r="D1064" s="5"/>
      <c r="E1064" s="5" t="s">
        <v>11</v>
      </c>
      <c r="F1064" s="6" t="s">
        <v>1538</v>
      </c>
      <c r="G1064" s="7">
        <f>VLOOKUP(F1064,[1]第16周!$B:$G,6,FALSE)</f>
        <v>95</v>
      </c>
    </row>
    <row r="1065" spans="1:7">
      <c r="A1065" s="5" t="s">
        <v>1374</v>
      </c>
      <c r="B1065" s="5" t="s">
        <v>16</v>
      </c>
      <c r="C1065" s="5" t="s">
        <v>17</v>
      </c>
      <c r="D1065" s="5"/>
      <c r="E1065" s="5" t="s">
        <v>11</v>
      </c>
      <c r="F1065" s="6" t="s">
        <v>1538</v>
      </c>
      <c r="G1065" s="7">
        <f>VLOOKUP(F1065,[1]第16周!$B:$G,6,FALSE)</f>
        <v>95</v>
      </c>
    </row>
    <row r="1066" spans="1:7">
      <c r="A1066" s="5" t="s">
        <v>1539</v>
      </c>
      <c r="B1066" s="5" t="s">
        <v>16</v>
      </c>
      <c r="C1066" s="5" t="s">
        <v>17</v>
      </c>
      <c r="D1066" s="5"/>
      <c r="E1066" s="5" t="s">
        <v>11</v>
      </c>
      <c r="F1066" s="6" t="s">
        <v>1538</v>
      </c>
      <c r="G1066" s="7">
        <f>VLOOKUP(F1066,[1]第16周!$B:$G,6,FALSE)</f>
        <v>95</v>
      </c>
    </row>
    <row r="1067" spans="1:7">
      <c r="A1067" s="5" t="s">
        <v>1540</v>
      </c>
      <c r="B1067" s="5" t="s">
        <v>204</v>
      </c>
      <c r="C1067" s="5" t="s">
        <v>205</v>
      </c>
      <c r="D1067" s="5"/>
      <c r="E1067" s="5" t="s">
        <v>11</v>
      </c>
      <c r="F1067" s="6" t="s">
        <v>1541</v>
      </c>
      <c r="G1067" s="7">
        <f>VLOOKUP(F1067,[1]第16周!$B:$G,6,FALSE)</f>
        <v>95</v>
      </c>
    </row>
    <row r="1068" spans="1:7">
      <c r="A1068" s="5" t="s">
        <v>1542</v>
      </c>
      <c r="B1068" s="5" t="s">
        <v>214</v>
      </c>
      <c r="C1068" s="5" t="s">
        <v>205</v>
      </c>
      <c r="D1068" s="5"/>
      <c r="E1068" s="5" t="s">
        <v>11</v>
      </c>
      <c r="F1068" s="6" t="s">
        <v>1541</v>
      </c>
      <c r="G1068" s="7">
        <f>VLOOKUP(F1068,[1]第16周!$B:$G,6,FALSE)</f>
        <v>95</v>
      </c>
    </row>
    <row r="1069" spans="1:7">
      <c r="A1069" s="5" t="s">
        <v>1543</v>
      </c>
      <c r="B1069" s="5" t="s">
        <v>204</v>
      </c>
      <c r="C1069" s="5" t="s">
        <v>205</v>
      </c>
      <c r="D1069" s="5"/>
      <c r="E1069" s="5" t="s">
        <v>11</v>
      </c>
      <c r="F1069" s="6" t="s">
        <v>1541</v>
      </c>
      <c r="G1069" s="7">
        <f>VLOOKUP(F1069,[1]第16周!$B:$G,6,FALSE)</f>
        <v>95</v>
      </c>
    </row>
    <row r="1070" spans="1:7">
      <c r="A1070" s="5" t="s">
        <v>1544</v>
      </c>
      <c r="B1070" s="5" t="s">
        <v>214</v>
      </c>
      <c r="C1070" s="5" t="s">
        <v>205</v>
      </c>
      <c r="D1070" s="5"/>
      <c r="E1070" s="5" t="s">
        <v>11</v>
      </c>
      <c r="F1070" s="6" t="s">
        <v>1541</v>
      </c>
      <c r="G1070" s="7">
        <f>VLOOKUP(F1070,[1]第16周!$B:$G,6,FALSE)</f>
        <v>95</v>
      </c>
    </row>
    <row r="1071" spans="1:7">
      <c r="A1071" s="5" t="s">
        <v>1545</v>
      </c>
      <c r="B1071" s="5" t="s">
        <v>1311</v>
      </c>
      <c r="C1071" s="5" t="s">
        <v>1312</v>
      </c>
      <c r="D1071" s="5"/>
      <c r="E1071" s="5" t="s">
        <v>11</v>
      </c>
      <c r="F1071" s="6" t="s">
        <v>1546</v>
      </c>
      <c r="G1071" s="7">
        <f>VLOOKUP(F1071,[1]第16周!$B:$G,6,FALSE)</f>
        <v>95</v>
      </c>
    </row>
    <row r="1072" spans="1:7">
      <c r="A1072" s="5" t="s">
        <v>1547</v>
      </c>
      <c r="B1072" s="5" t="s">
        <v>1311</v>
      </c>
      <c r="C1072" s="5" t="s">
        <v>1312</v>
      </c>
      <c r="D1072" s="5"/>
      <c r="E1072" s="5" t="s">
        <v>11</v>
      </c>
      <c r="F1072" s="6" t="s">
        <v>1546</v>
      </c>
      <c r="G1072" s="7">
        <f>VLOOKUP(F1072,[1]第16周!$B:$G,6,FALSE)</f>
        <v>95</v>
      </c>
    </row>
    <row r="1073" spans="1:7">
      <c r="A1073" s="5" t="s">
        <v>1548</v>
      </c>
      <c r="B1073" s="5" t="s">
        <v>1311</v>
      </c>
      <c r="C1073" s="5" t="s">
        <v>1312</v>
      </c>
      <c r="D1073" s="5"/>
      <c r="E1073" s="5" t="s">
        <v>11</v>
      </c>
      <c r="F1073" s="6" t="s">
        <v>1546</v>
      </c>
      <c r="G1073" s="7">
        <f>VLOOKUP(F1073,[1]第16周!$B:$G,6,FALSE)</f>
        <v>95</v>
      </c>
    </row>
    <row r="1074" spans="1:7">
      <c r="A1074" s="5" t="s">
        <v>1549</v>
      </c>
      <c r="B1074" s="5" t="s">
        <v>1311</v>
      </c>
      <c r="C1074" s="5" t="s">
        <v>1312</v>
      </c>
      <c r="D1074" s="5"/>
      <c r="E1074" s="5" t="s">
        <v>11</v>
      </c>
      <c r="F1074" s="6" t="s">
        <v>1546</v>
      </c>
      <c r="G1074" s="7">
        <f>VLOOKUP(F1074,[1]第16周!$B:$G,6,FALSE)</f>
        <v>95</v>
      </c>
    </row>
    <row r="1075" spans="1:7">
      <c r="A1075" s="5" t="s">
        <v>1550</v>
      </c>
      <c r="B1075" s="5" t="s">
        <v>16</v>
      </c>
      <c r="C1075" s="5" t="s">
        <v>17</v>
      </c>
      <c r="D1075" s="5"/>
      <c r="E1075" s="5" t="s">
        <v>11</v>
      </c>
      <c r="F1075" s="6" t="s">
        <v>1551</v>
      </c>
      <c r="G1075" s="7">
        <f>VLOOKUP(F1075,[1]第16周!$B:$G,6,FALSE)</f>
        <v>95</v>
      </c>
    </row>
    <row r="1076" spans="1:7">
      <c r="A1076" s="5" t="s">
        <v>1552</v>
      </c>
      <c r="B1076" s="5" t="s">
        <v>16</v>
      </c>
      <c r="C1076" s="5" t="s">
        <v>17</v>
      </c>
      <c r="D1076" s="5"/>
      <c r="E1076" s="5" t="s">
        <v>11</v>
      </c>
      <c r="F1076" s="6" t="s">
        <v>1551</v>
      </c>
      <c r="G1076" s="7">
        <f>VLOOKUP(F1076,[1]第16周!$B:$G,6,FALSE)</f>
        <v>95</v>
      </c>
    </row>
    <row r="1077" spans="1:7">
      <c r="A1077" s="5" t="s">
        <v>1553</v>
      </c>
      <c r="B1077" s="5" t="s">
        <v>16</v>
      </c>
      <c r="C1077" s="5" t="s">
        <v>17</v>
      </c>
      <c r="D1077" s="5"/>
      <c r="E1077" s="5" t="s">
        <v>11</v>
      </c>
      <c r="F1077" s="6" t="s">
        <v>1551</v>
      </c>
      <c r="G1077" s="7">
        <f>VLOOKUP(F1077,[1]第16周!$B:$G,6,FALSE)</f>
        <v>95</v>
      </c>
    </row>
    <row r="1078" spans="1:7">
      <c r="A1078" s="5" t="s">
        <v>1554</v>
      </c>
      <c r="B1078" s="5" t="s">
        <v>16</v>
      </c>
      <c r="C1078" s="5" t="s">
        <v>17</v>
      </c>
      <c r="D1078" s="5"/>
      <c r="E1078" s="5" t="s">
        <v>11</v>
      </c>
      <c r="F1078" s="6" t="s">
        <v>1551</v>
      </c>
      <c r="G1078" s="7">
        <f>VLOOKUP(F1078,[1]第16周!$B:$G,6,FALSE)</f>
        <v>95</v>
      </c>
    </row>
    <row r="1079" spans="1:7">
      <c r="A1079" s="5" t="s">
        <v>1555</v>
      </c>
      <c r="B1079" s="5" t="s">
        <v>909</v>
      </c>
      <c r="C1079" s="5" t="s">
        <v>21</v>
      </c>
      <c r="D1079" s="5"/>
      <c r="E1079" s="5" t="s">
        <v>770</v>
      </c>
      <c r="F1079" s="6" t="s">
        <v>1556</v>
      </c>
      <c r="G1079" s="7">
        <f>VLOOKUP(F1079,[1]第16周!$B:$G,6,FALSE)</f>
        <v>95</v>
      </c>
    </row>
    <row r="1080" spans="1:7">
      <c r="A1080" s="5" t="s">
        <v>1557</v>
      </c>
      <c r="B1080" s="7" t="s">
        <v>71</v>
      </c>
      <c r="C1080" s="5" t="s">
        <v>72</v>
      </c>
      <c r="D1080" s="5"/>
      <c r="E1080" s="5" t="s">
        <v>770</v>
      </c>
      <c r="F1080" s="6" t="s">
        <v>1558</v>
      </c>
      <c r="G1080" s="7">
        <f>VLOOKUP(F1080,[1]第16周!$B:$G,6,FALSE)</f>
        <v>95</v>
      </c>
    </row>
    <row r="1081" spans="1:7">
      <c r="A1081" s="5" t="s">
        <v>1559</v>
      </c>
      <c r="B1081" s="7" t="s">
        <v>71</v>
      </c>
      <c r="C1081" s="5" t="s">
        <v>110</v>
      </c>
      <c r="D1081" s="5"/>
      <c r="E1081" s="5" t="s">
        <v>770</v>
      </c>
      <c r="F1081" s="6" t="s">
        <v>1558</v>
      </c>
      <c r="G1081" s="7">
        <f>VLOOKUP(F1081,[1]第16周!$B:$G,6,FALSE)</f>
        <v>95</v>
      </c>
    </row>
    <row r="1082" spans="1:7">
      <c r="A1082" s="5" t="s">
        <v>1560</v>
      </c>
      <c r="B1082" s="5" t="s">
        <v>1330</v>
      </c>
      <c r="C1082" s="5" t="s">
        <v>174</v>
      </c>
      <c r="D1082" s="5"/>
      <c r="E1082" s="5" t="s">
        <v>11</v>
      </c>
      <c r="F1082" s="6" t="s">
        <v>1561</v>
      </c>
      <c r="G1082" s="7">
        <f>VLOOKUP(F1082,[1]第16周!$B:$G,6,FALSE)</f>
        <v>95</v>
      </c>
    </row>
    <row r="1083" spans="1:7">
      <c r="A1083" s="5" t="s">
        <v>1562</v>
      </c>
      <c r="B1083" s="5" t="s">
        <v>214</v>
      </c>
      <c r="C1083" s="5" t="s">
        <v>205</v>
      </c>
      <c r="D1083" s="5"/>
      <c r="E1083" s="5" t="s">
        <v>11</v>
      </c>
      <c r="F1083" s="6" t="s">
        <v>1561</v>
      </c>
      <c r="G1083" s="7">
        <f>VLOOKUP(F1083,[1]第16周!$B:$G,6,FALSE)</f>
        <v>95</v>
      </c>
    </row>
    <row r="1084" spans="1:7">
      <c r="A1084" s="5" t="s">
        <v>1563</v>
      </c>
      <c r="B1084" s="5" t="s">
        <v>204</v>
      </c>
      <c r="C1084" s="5" t="s">
        <v>205</v>
      </c>
      <c r="D1084" s="5"/>
      <c r="E1084" s="5" t="s">
        <v>11</v>
      </c>
      <c r="F1084" s="6" t="s">
        <v>1561</v>
      </c>
      <c r="G1084" s="7">
        <f>VLOOKUP(F1084,[1]第16周!$B:$G,6,FALSE)</f>
        <v>95</v>
      </c>
    </row>
    <row r="1085" spans="1:7">
      <c r="A1085" s="5" t="s">
        <v>1564</v>
      </c>
      <c r="B1085" s="5" t="s">
        <v>231</v>
      </c>
      <c r="C1085" s="5" t="s">
        <v>232</v>
      </c>
      <c r="D1085" s="5" t="s">
        <v>233</v>
      </c>
      <c r="E1085" s="5" t="s">
        <v>11</v>
      </c>
      <c r="F1085" s="6" t="s">
        <v>1561</v>
      </c>
      <c r="G1085" s="7">
        <f>VLOOKUP(F1085,[1]第16周!$B:$G,6,FALSE)</f>
        <v>95</v>
      </c>
    </row>
    <row r="1086" spans="1:7">
      <c r="A1086" s="5" t="s">
        <v>1565</v>
      </c>
      <c r="B1086" s="5" t="s">
        <v>909</v>
      </c>
      <c r="C1086" s="5" t="s">
        <v>72</v>
      </c>
      <c r="D1086" s="5"/>
      <c r="E1086" s="5" t="s">
        <v>770</v>
      </c>
      <c r="F1086" s="6" t="s">
        <v>1566</v>
      </c>
      <c r="G1086" s="7">
        <f>VLOOKUP(F1086,[1]第16周!$B:$G,6,FALSE)</f>
        <v>95</v>
      </c>
    </row>
    <row r="1087" spans="1:7">
      <c r="A1087" s="5" t="s">
        <v>1567</v>
      </c>
      <c r="B1087" s="5" t="s">
        <v>909</v>
      </c>
      <c r="C1087" s="5" t="s">
        <v>72</v>
      </c>
      <c r="D1087" s="5"/>
      <c r="E1087" s="5" t="s">
        <v>770</v>
      </c>
      <c r="F1087" s="6" t="s">
        <v>1566</v>
      </c>
      <c r="G1087" s="7">
        <f>VLOOKUP(F1087,[1]第16周!$B:$G,6,FALSE)</f>
        <v>95</v>
      </c>
    </row>
    <row r="1088" spans="1:7">
      <c r="A1088" s="5" t="s">
        <v>1568</v>
      </c>
      <c r="B1088" s="5" t="s">
        <v>238</v>
      </c>
      <c r="C1088" s="5" t="s">
        <v>232</v>
      </c>
      <c r="D1088" s="5" t="s">
        <v>239</v>
      </c>
      <c r="E1088" s="5" t="s">
        <v>11</v>
      </c>
      <c r="F1088" s="6" t="s">
        <v>1569</v>
      </c>
      <c r="G1088" s="7">
        <f>VLOOKUP(F1088,[1]第16周!$B:$G,6,FALSE)</f>
        <v>95</v>
      </c>
    </row>
    <row r="1089" spans="1:7">
      <c r="A1089" s="5" t="s">
        <v>1570</v>
      </c>
      <c r="B1089" s="5" t="s">
        <v>52</v>
      </c>
      <c r="C1089" s="5" t="s">
        <v>21</v>
      </c>
      <c r="D1089" s="5" t="s">
        <v>53</v>
      </c>
      <c r="E1089" s="5" t="s">
        <v>11</v>
      </c>
      <c r="F1089" s="6" t="s">
        <v>1569</v>
      </c>
      <c r="G1089" s="7">
        <f>VLOOKUP(F1089,[1]第16周!$B:$G,6,FALSE)</f>
        <v>95</v>
      </c>
    </row>
    <row r="1090" spans="1:7">
      <c r="A1090" s="5" t="s">
        <v>1571</v>
      </c>
      <c r="B1090" s="5" t="s">
        <v>909</v>
      </c>
      <c r="C1090" s="5" t="s">
        <v>72</v>
      </c>
      <c r="D1090" s="5"/>
      <c r="E1090" s="5" t="s">
        <v>770</v>
      </c>
      <c r="F1090" s="6" t="s">
        <v>1572</v>
      </c>
      <c r="G1090" s="7">
        <f>VLOOKUP(F1090,[1]第16周!$B:$G,6,FALSE)</f>
        <v>95</v>
      </c>
    </row>
    <row r="1091" spans="1:7">
      <c r="A1091" s="5" t="s">
        <v>1573</v>
      </c>
      <c r="B1091" s="5" t="s">
        <v>909</v>
      </c>
      <c r="C1091" s="5" t="s">
        <v>21</v>
      </c>
      <c r="D1091" s="5"/>
      <c r="E1091" s="5" t="s">
        <v>770</v>
      </c>
      <c r="F1091" s="6" t="s">
        <v>1572</v>
      </c>
      <c r="G1091" s="7">
        <f>VLOOKUP(F1091,[1]第16周!$B:$G,6,FALSE)</f>
        <v>95</v>
      </c>
    </row>
    <row r="1092" spans="1:7">
      <c r="A1092" s="5" t="s">
        <v>1574</v>
      </c>
      <c r="B1092" s="5" t="s">
        <v>914</v>
      </c>
      <c r="C1092" s="5" t="s">
        <v>110</v>
      </c>
      <c r="D1092" s="5"/>
      <c r="E1092" s="5" t="s">
        <v>770</v>
      </c>
      <c r="F1092" s="6" t="s">
        <v>1575</v>
      </c>
      <c r="G1092" s="7">
        <f>VLOOKUP(F1092,[1]第16周!$B:$G,6,FALSE)</f>
        <v>95</v>
      </c>
    </row>
    <row r="1093" spans="1:7">
      <c r="A1093" s="5" t="s">
        <v>1576</v>
      </c>
      <c r="B1093" s="5" t="s">
        <v>1577</v>
      </c>
      <c r="C1093" s="5" t="s">
        <v>174</v>
      </c>
      <c r="D1093" s="5"/>
      <c r="E1093" s="5" t="s">
        <v>770</v>
      </c>
      <c r="F1093" s="6" t="s">
        <v>1575</v>
      </c>
      <c r="G1093" s="7">
        <f>VLOOKUP(F1093,[1]第16周!$B:$G,6,FALSE)</f>
        <v>95</v>
      </c>
    </row>
    <row r="1094" spans="1:7">
      <c r="A1094" s="5" t="s">
        <v>1578</v>
      </c>
      <c r="B1094" s="5" t="s">
        <v>20</v>
      </c>
      <c r="C1094" s="5" t="s">
        <v>21</v>
      </c>
      <c r="D1094" s="5"/>
      <c r="E1094" s="5" t="s">
        <v>770</v>
      </c>
      <c r="F1094" s="6" t="s">
        <v>1579</v>
      </c>
      <c r="G1094" s="7">
        <f>VLOOKUP(F1094,[1]第16周!$B:$G,6,FALSE)</f>
        <v>95</v>
      </c>
    </row>
    <row r="1095" spans="1:7">
      <c r="A1095" s="5" t="s">
        <v>1580</v>
      </c>
      <c r="B1095" s="5" t="s">
        <v>20</v>
      </c>
      <c r="C1095" s="5" t="s">
        <v>21</v>
      </c>
      <c r="D1095" s="5"/>
      <c r="E1095" s="5" t="s">
        <v>770</v>
      </c>
      <c r="F1095" s="6" t="s">
        <v>1579</v>
      </c>
      <c r="G1095" s="7">
        <f>VLOOKUP(F1095,[1]第16周!$B:$G,6,FALSE)</f>
        <v>95</v>
      </c>
    </row>
    <row r="1096" spans="1:7">
      <c r="A1096" s="5" t="s">
        <v>1581</v>
      </c>
      <c r="B1096" s="5" t="s">
        <v>135</v>
      </c>
      <c r="C1096" s="5" t="s">
        <v>136</v>
      </c>
      <c r="D1096" s="5"/>
      <c r="E1096" s="5" t="s">
        <v>770</v>
      </c>
      <c r="F1096" s="6" t="s">
        <v>1582</v>
      </c>
      <c r="G1096" s="7">
        <f>VLOOKUP(F1096,[1]第16周!$B:$G,6,FALSE)</f>
        <v>95</v>
      </c>
    </row>
    <row r="1097" spans="1:7">
      <c r="A1097" s="5" t="s">
        <v>1583</v>
      </c>
      <c r="B1097" s="5" t="s">
        <v>135</v>
      </c>
      <c r="C1097" s="5" t="s">
        <v>136</v>
      </c>
      <c r="D1097" s="5"/>
      <c r="E1097" s="5" t="s">
        <v>770</v>
      </c>
      <c r="F1097" s="6" t="s">
        <v>1582</v>
      </c>
      <c r="G1097" s="7">
        <f>VLOOKUP(F1097,[1]第16周!$B:$G,6,FALSE)</f>
        <v>95</v>
      </c>
    </row>
    <row r="1098" spans="1:7">
      <c r="A1098" s="5" t="s">
        <v>1584</v>
      </c>
      <c r="B1098" s="5" t="s">
        <v>71</v>
      </c>
      <c r="C1098" s="5" t="s">
        <v>72</v>
      </c>
      <c r="D1098" s="5"/>
      <c r="E1098" s="5" t="s">
        <v>770</v>
      </c>
      <c r="F1098" s="6" t="s">
        <v>1585</v>
      </c>
      <c r="G1098" s="7">
        <f>VLOOKUP(F1098,[1]第16周!$B:$G,6,FALSE)</f>
        <v>95</v>
      </c>
    </row>
    <row r="1099" spans="1:7">
      <c r="A1099" s="5" t="s">
        <v>1586</v>
      </c>
      <c r="B1099" s="5" t="s">
        <v>135</v>
      </c>
      <c r="C1099" s="5" t="s">
        <v>136</v>
      </c>
      <c r="D1099" s="5"/>
      <c r="E1099" s="5" t="s">
        <v>770</v>
      </c>
      <c r="F1099" s="6" t="s">
        <v>1585</v>
      </c>
      <c r="G1099" s="7">
        <f>VLOOKUP(F1099,[1]第16周!$B:$G,6,FALSE)</f>
        <v>95</v>
      </c>
    </row>
    <row r="1100" spans="1:7">
      <c r="A1100" s="5" t="s">
        <v>1587</v>
      </c>
      <c r="B1100" s="5" t="s">
        <v>52</v>
      </c>
      <c r="C1100" s="5" t="s">
        <v>21</v>
      </c>
      <c r="D1100" s="5"/>
      <c r="E1100" s="5" t="s">
        <v>11</v>
      </c>
      <c r="F1100" s="6" t="s">
        <v>1588</v>
      </c>
      <c r="G1100" s="7">
        <f>VLOOKUP(F1100,[1]第16周!$B:$G,6,FALSE)</f>
        <v>95</v>
      </c>
    </row>
    <row r="1101" spans="1:7">
      <c r="A1101" s="5" t="s">
        <v>1589</v>
      </c>
      <c r="B1101" s="5" t="s">
        <v>20</v>
      </c>
      <c r="C1101" s="5" t="s">
        <v>21</v>
      </c>
      <c r="D1101" s="5"/>
      <c r="E1101" s="5" t="s">
        <v>11</v>
      </c>
      <c r="F1101" s="6" t="s">
        <v>1588</v>
      </c>
      <c r="G1101" s="7">
        <f>VLOOKUP(F1101,[1]第16周!$B:$G,6,FALSE)</f>
        <v>95</v>
      </c>
    </row>
    <row r="1102" spans="1:7">
      <c r="A1102" s="5" t="s">
        <v>1590</v>
      </c>
      <c r="B1102" s="5" t="s">
        <v>20</v>
      </c>
      <c r="C1102" s="5" t="s">
        <v>21</v>
      </c>
      <c r="D1102" s="5"/>
      <c r="E1102" s="5" t="s">
        <v>11</v>
      </c>
      <c r="F1102" s="6" t="s">
        <v>1588</v>
      </c>
      <c r="G1102" s="7">
        <f>VLOOKUP(F1102,[1]第16周!$B:$G,6,FALSE)</f>
        <v>95</v>
      </c>
    </row>
    <row r="1103" spans="1:7">
      <c r="A1103" s="5" t="s">
        <v>1591</v>
      </c>
      <c r="B1103" s="5" t="s">
        <v>777</v>
      </c>
      <c r="C1103" s="5" t="s">
        <v>174</v>
      </c>
      <c r="D1103" s="5"/>
      <c r="E1103" s="5" t="s">
        <v>770</v>
      </c>
      <c r="F1103" s="6" t="s">
        <v>1592</v>
      </c>
      <c r="G1103" s="7">
        <f>VLOOKUP(F1103,[1]第16周!$B:$G,6,FALSE)</f>
        <v>95</v>
      </c>
    </row>
    <row r="1104" spans="1:7">
      <c r="A1104" s="5" t="s">
        <v>1593</v>
      </c>
      <c r="B1104" s="5" t="s">
        <v>777</v>
      </c>
      <c r="C1104" s="5" t="s">
        <v>174</v>
      </c>
      <c r="D1104" s="5"/>
      <c r="E1104" s="5" t="s">
        <v>770</v>
      </c>
      <c r="F1104" s="6" t="s">
        <v>1592</v>
      </c>
      <c r="G1104" s="7">
        <f>VLOOKUP(F1104,[1]第16周!$B:$G,6,FALSE)</f>
        <v>95</v>
      </c>
    </row>
    <row r="1105" spans="1:7">
      <c r="A1105" s="5" t="s">
        <v>1594</v>
      </c>
      <c r="B1105" s="5" t="s">
        <v>204</v>
      </c>
      <c r="C1105" s="5" t="s">
        <v>205</v>
      </c>
      <c r="D1105" s="5"/>
      <c r="E1105" s="5" t="s">
        <v>770</v>
      </c>
      <c r="F1105" s="6" t="s">
        <v>1595</v>
      </c>
      <c r="G1105" s="7">
        <f>VLOOKUP(F1105,[1]第16周!$B:$G,6,FALSE)</f>
        <v>95</v>
      </c>
    </row>
    <row r="1106" spans="1:7">
      <c r="A1106" s="5" t="s">
        <v>1596</v>
      </c>
      <c r="B1106" s="5" t="s">
        <v>204</v>
      </c>
      <c r="C1106" s="5" t="s">
        <v>205</v>
      </c>
      <c r="D1106" s="5"/>
      <c r="E1106" s="5" t="s">
        <v>770</v>
      </c>
      <c r="F1106" s="6" t="s">
        <v>1595</v>
      </c>
      <c r="G1106" s="7">
        <f>VLOOKUP(F1106,[1]第16周!$B:$G,6,FALSE)</f>
        <v>95</v>
      </c>
    </row>
    <row r="1107" spans="1:7">
      <c r="A1107" s="5" t="s">
        <v>1597</v>
      </c>
      <c r="B1107" s="5" t="s">
        <v>135</v>
      </c>
      <c r="C1107" s="5" t="s">
        <v>136</v>
      </c>
      <c r="D1107" s="5"/>
      <c r="E1107" s="5" t="s">
        <v>11</v>
      </c>
      <c r="F1107" s="6" t="s">
        <v>1598</v>
      </c>
      <c r="G1107" s="7">
        <f>VLOOKUP(F1107,[1]第16周!$B:$G,6,FALSE)</f>
        <v>95</v>
      </c>
    </row>
    <row r="1108" spans="1:7">
      <c r="A1108" s="5" t="s">
        <v>1599</v>
      </c>
      <c r="B1108" s="5" t="s">
        <v>135</v>
      </c>
      <c r="C1108" s="5" t="s">
        <v>136</v>
      </c>
      <c r="D1108" s="5"/>
      <c r="E1108" s="5" t="s">
        <v>11</v>
      </c>
      <c r="F1108" s="6" t="s">
        <v>1598</v>
      </c>
      <c r="G1108" s="7">
        <f>VLOOKUP(F1108,[1]第16周!$B:$G,6,FALSE)</f>
        <v>95</v>
      </c>
    </row>
    <row r="1109" spans="1:7">
      <c r="A1109" s="5" t="s">
        <v>1600</v>
      </c>
      <c r="B1109" s="5" t="s">
        <v>135</v>
      </c>
      <c r="C1109" s="5" t="s">
        <v>136</v>
      </c>
      <c r="D1109" s="5"/>
      <c r="E1109" s="5" t="s">
        <v>11</v>
      </c>
      <c r="F1109" s="6" t="s">
        <v>1598</v>
      </c>
      <c r="G1109" s="7">
        <f>VLOOKUP(F1109,[1]第16周!$B:$G,6,FALSE)</f>
        <v>95</v>
      </c>
    </row>
    <row r="1110" spans="1:7">
      <c r="A1110" s="5" t="s">
        <v>1601</v>
      </c>
      <c r="B1110" s="5" t="s">
        <v>195</v>
      </c>
      <c r="C1110" s="5" t="s">
        <v>160</v>
      </c>
      <c r="D1110" s="5"/>
      <c r="E1110" s="5" t="s">
        <v>11</v>
      </c>
      <c r="F1110" s="6" t="s">
        <v>1602</v>
      </c>
      <c r="G1110" s="7">
        <f>VLOOKUP(F1110,[1]第16周!$B:$G,6,FALSE)</f>
        <v>95</v>
      </c>
    </row>
    <row r="1111" spans="1:7">
      <c r="A1111" s="5" t="s">
        <v>1603</v>
      </c>
      <c r="B1111" s="5" t="s">
        <v>195</v>
      </c>
      <c r="C1111" s="5" t="s">
        <v>160</v>
      </c>
      <c r="D1111" s="5"/>
      <c r="E1111" s="5" t="s">
        <v>11</v>
      </c>
      <c r="F1111" s="6" t="s">
        <v>1602</v>
      </c>
      <c r="G1111" s="7">
        <f>VLOOKUP(F1111,[1]第16周!$B:$G,6,FALSE)</f>
        <v>95</v>
      </c>
    </row>
    <row r="1112" spans="1:7">
      <c r="A1112" s="5" t="s">
        <v>1604</v>
      </c>
      <c r="B1112" s="5" t="s">
        <v>195</v>
      </c>
      <c r="C1112" s="5" t="s">
        <v>160</v>
      </c>
      <c r="D1112" s="5"/>
      <c r="E1112" s="5" t="s">
        <v>11</v>
      </c>
      <c r="F1112" s="6" t="s">
        <v>1602</v>
      </c>
      <c r="G1112" s="7">
        <f>VLOOKUP(F1112,[1]第16周!$B:$G,6,FALSE)</f>
        <v>95</v>
      </c>
    </row>
    <row r="1113" spans="1:7">
      <c r="A1113" s="5" t="s">
        <v>1605</v>
      </c>
      <c r="B1113" s="5" t="s">
        <v>195</v>
      </c>
      <c r="C1113" s="5" t="s">
        <v>160</v>
      </c>
      <c r="D1113" s="5"/>
      <c r="E1113" s="5" t="s">
        <v>11</v>
      </c>
      <c r="F1113" s="6" t="s">
        <v>1602</v>
      </c>
      <c r="G1113" s="7">
        <f>VLOOKUP(F1113,[1]第16周!$B:$G,6,FALSE)</f>
        <v>95</v>
      </c>
    </row>
    <row r="1114" spans="1:7">
      <c r="A1114" s="5" t="s">
        <v>1606</v>
      </c>
      <c r="B1114" s="5" t="s">
        <v>1016</v>
      </c>
      <c r="C1114" s="5" t="s">
        <v>1017</v>
      </c>
      <c r="D1114" s="5" t="s">
        <v>1607</v>
      </c>
      <c r="E1114" s="5" t="s">
        <v>11</v>
      </c>
      <c r="F1114" s="6" t="s">
        <v>1608</v>
      </c>
      <c r="G1114" s="7">
        <f>VLOOKUP(F1114,[1]第16周!$B:$G,6,FALSE)</f>
        <v>95</v>
      </c>
    </row>
    <row r="1115" spans="1:7">
      <c r="A1115" s="5" t="s">
        <v>1609</v>
      </c>
      <c r="B1115" s="5" t="s">
        <v>1016</v>
      </c>
      <c r="C1115" s="5" t="s">
        <v>1017</v>
      </c>
      <c r="D1115" s="5" t="s">
        <v>1607</v>
      </c>
      <c r="E1115" s="5" t="s">
        <v>11</v>
      </c>
      <c r="F1115" s="6" t="s">
        <v>1608</v>
      </c>
      <c r="G1115" s="7">
        <f>VLOOKUP(F1115,[1]第16周!$B:$G,6,FALSE)</f>
        <v>95</v>
      </c>
    </row>
    <row r="1116" spans="1:7">
      <c r="A1116" s="5" t="s">
        <v>1610</v>
      </c>
      <c r="B1116" s="5" t="s">
        <v>1611</v>
      </c>
      <c r="C1116" s="5" t="s">
        <v>1017</v>
      </c>
      <c r="D1116" s="5" t="s">
        <v>1612</v>
      </c>
      <c r="E1116" s="5" t="s">
        <v>11</v>
      </c>
      <c r="F1116" s="6" t="s">
        <v>1608</v>
      </c>
      <c r="G1116" s="7">
        <f>VLOOKUP(F1116,[1]第16周!$B:$G,6,FALSE)</f>
        <v>95</v>
      </c>
    </row>
    <row r="1117" spans="1:7">
      <c r="A1117" s="5" t="s">
        <v>1613</v>
      </c>
      <c r="B1117" s="5" t="s">
        <v>71</v>
      </c>
      <c r="C1117" s="5" t="s">
        <v>72</v>
      </c>
      <c r="D1117" s="5"/>
      <c r="E1117" s="5" t="s">
        <v>11</v>
      </c>
      <c r="F1117" s="6" t="s">
        <v>1614</v>
      </c>
      <c r="G1117" s="7">
        <f>VLOOKUP(F1117,[1]第16周!$B:$G,6,FALSE)</f>
        <v>95</v>
      </c>
    </row>
    <row r="1118" spans="1:7">
      <c r="A1118" s="5" t="s">
        <v>1615</v>
      </c>
      <c r="B1118" s="5" t="s">
        <v>71</v>
      </c>
      <c r="C1118" s="5" t="s">
        <v>72</v>
      </c>
      <c r="D1118" s="5"/>
      <c r="E1118" s="5" t="s">
        <v>11</v>
      </c>
      <c r="F1118" s="6" t="s">
        <v>1614</v>
      </c>
      <c r="G1118" s="7">
        <f>VLOOKUP(F1118,[1]第16周!$B:$G,6,FALSE)</f>
        <v>95</v>
      </c>
    </row>
    <row r="1119" spans="1:7">
      <c r="A1119" s="5" t="s">
        <v>1616</v>
      </c>
      <c r="B1119" s="5" t="s">
        <v>71</v>
      </c>
      <c r="C1119" s="5" t="s">
        <v>72</v>
      </c>
      <c r="D1119" s="5"/>
      <c r="E1119" s="5" t="s">
        <v>11</v>
      </c>
      <c r="F1119" s="6" t="s">
        <v>1614</v>
      </c>
      <c r="G1119" s="7">
        <f>VLOOKUP(F1119,[1]第16周!$B:$G,6,FALSE)</f>
        <v>95</v>
      </c>
    </row>
    <row r="1120" spans="1:7">
      <c r="A1120" s="5" t="s">
        <v>1617</v>
      </c>
      <c r="B1120" s="5" t="s">
        <v>71</v>
      </c>
      <c r="C1120" s="5" t="s">
        <v>72</v>
      </c>
      <c r="D1120" s="5"/>
      <c r="E1120" s="5" t="s">
        <v>11</v>
      </c>
      <c r="F1120" s="6" t="s">
        <v>1614</v>
      </c>
      <c r="G1120" s="7">
        <f>VLOOKUP(F1120,[1]第16周!$B:$G,6,FALSE)</f>
        <v>95</v>
      </c>
    </row>
    <row r="1121" spans="1:7">
      <c r="A1121" s="5" t="s">
        <v>1618</v>
      </c>
      <c r="B1121" s="5" t="s">
        <v>117</v>
      </c>
      <c r="C1121" s="5" t="s">
        <v>110</v>
      </c>
      <c r="D1121" s="5"/>
      <c r="E1121" s="5" t="s">
        <v>11</v>
      </c>
      <c r="F1121" s="6" t="s">
        <v>1619</v>
      </c>
      <c r="G1121" s="7">
        <f>VLOOKUP(F1121,[1]第16周!$B:$G,6,FALSE)</f>
        <v>95</v>
      </c>
    </row>
    <row r="1122" spans="1:7">
      <c r="A1122" s="5" t="s">
        <v>1620</v>
      </c>
      <c r="B1122" s="5" t="s">
        <v>155</v>
      </c>
      <c r="C1122" s="5" t="s">
        <v>151</v>
      </c>
      <c r="D1122" s="5" t="s">
        <v>1621</v>
      </c>
      <c r="E1122" s="5" t="s">
        <v>11</v>
      </c>
      <c r="F1122" s="6" t="s">
        <v>1619</v>
      </c>
      <c r="G1122" s="7">
        <f>VLOOKUP(F1122,[1]第16周!$B:$G,6,FALSE)</f>
        <v>95</v>
      </c>
    </row>
    <row r="1123" spans="1:7">
      <c r="A1123" s="5" t="s">
        <v>1622</v>
      </c>
      <c r="B1123" s="5" t="s">
        <v>1623</v>
      </c>
      <c r="C1123" s="5" t="s">
        <v>151</v>
      </c>
      <c r="D1123" s="5" t="s">
        <v>1624</v>
      </c>
      <c r="E1123" s="5" t="s">
        <v>11</v>
      </c>
      <c r="F1123" s="6" t="s">
        <v>1619</v>
      </c>
      <c r="G1123" s="7">
        <f>VLOOKUP(F1123,[1]第16周!$B:$G,6,FALSE)</f>
        <v>95</v>
      </c>
    </row>
    <row r="1124" spans="1:7">
      <c r="A1124" s="5" t="s">
        <v>1625</v>
      </c>
      <c r="B1124" s="5" t="s">
        <v>1214</v>
      </c>
      <c r="C1124" s="5" t="s">
        <v>151</v>
      </c>
      <c r="D1124" s="5" t="s">
        <v>1626</v>
      </c>
      <c r="E1124" s="5" t="s">
        <v>11</v>
      </c>
      <c r="F1124" s="6" t="s">
        <v>1619</v>
      </c>
      <c r="G1124" s="7">
        <f>VLOOKUP(F1124,[1]第16周!$B:$G,6,FALSE)</f>
        <v>95</v>
      </c>
    </row>
    <row r="1125" spans="1:7">
      <c r="A1125" s="5" t="s">
        <v>1627</v>
      </c>
      <c r="B1125" s="5" t="s">
        <v>1458</v>
      </c>
      <c r="C1125" s="5" t="s">
        <v>21</v>
      </c>
      <c r="D1125" s="5" t="s">
        <v>1459</v>
      </c>
      <c r="E1125" s="5" t="s">
        <v>11</v>
      </c>
      <c r="F1125" s="6" t="s">
        <v>1628</v>
      </c>
      <c r="G1125" s="7">
        <f>VLOOKUP(F1125,[1]第16周!$B:$G,6,FALSE)</f>
        <v>95</v>
      </c>
    </row>
    <row r="1126" spans="1:7">
      <c r="A1126" s="5" t="s">
        <v>1629</v>
      </c>
      <c r="B1126" s="5" t="s">
        <v>1458</v>
      </c>
      <c r="C1126" s="5" t="s">
        <v>21</v>
      </c>
      <c r="D1126" s="5" t="s">
        <v>1459</v>
      </c>
      <c r="E1126" s="5" t="s">
        <v>11</v>
      </c>
      <c r="F1126" s="6" t="s">
        <v>1628</v>
      </c>
      <c r="G1126" s="7">
        <f>VLOOKUP(F1126,[1]第16周!$B:$G,6,FALSE)</f>
        <v>95</v>
      </c>
    </row>
    <row r="1127" spans="1:7">
      <c r="A1127" s="5" t="s">
        <v>1630</v>
      </c>
      <c r="B1127" s="5" t="s">
        <v>1458</v>
      </c>
      <c r="C1127" s="5" t="s">
        <v>21</v>
      </c>
      <c r="D1127" s="5" t="s">
        <v>1459</v>
      </c>
      <c r="E1127" s="5" t="s">
        <v>11</v>
      </c>
      <c r="F1127" s="6" t="s">
        <v>1628</v>
      </c>
      <c r="G1127" s="7">
        <f>VLOOKUP(F1127,[1]第16周!$B:$G,6,FALSE)</f>
        <v>95</v>
      </c>
    </row>
    <row r="1128" spans="1:7">
      <c r="A1128" s="5" t="s">
        <v>1631</v>
      </c>
      <c r="B1128" s="5" t="s">
        <v>1458</v>
      </c>
      <c r="C1128" s="5" t="s">
        <v>21</v>
      </c>
      <c r="D1128" s="5" t="s">
        <v>1459</v>
      </c>
      <c r="E1128" s="5" t="s">
        <v>11</v>
      </c>
      <c r="F1128" s="6" t="s">
        <v>1628</v>
      </c>
      <c r="G1128" s="7">
        <f>VLOOKUP(F1128,[1]第16周!$B:$G,6,FALSE)</f>
        <v>95</v>
      </c>
    </row>
    <row r="1129" spans="1:7">
      <c r="A1129" s="5" t="s">
        <v>1632</v>
      </c>
      <c r="B1129" s="5" t="s">
        <v>20</v>
      </c>
      <c r="C1129" s="5" t="s">
        <v>21</v>
      </c>
      <c r="D1129" s="5" t="s">
        <v>1633</v>
      </c>
      <c r="E1129" s="5" t="s">
        <v>11</v>
      </c>
      <c r="F1129" s="6" t="s">
        <v>1634</v>
      </c>
      <c r="G1129" s="7">
        <f>VLOOKUP(F1129,[1]第16周!$B:$G,6,FALSE)</f>
        <v>95</v>
      </c>
    </row>
    <row r="1130" spans="1:7">
      <c r="A1130" s="5" t="s">
        <v>1635</v>
      </c>
      <c r="B1130" s="5" t="s">
        <v>20</v>
      </c>
      <c r="C1130" s="5" t="s">
        <v>21</v>
      </c>
      <c r="D1130" s="5"/>
      <c r="E1130" s="5" t="s">
        <v>11</v>
      </c>
      <c r="F1130" s="6" t="s">
        <v>1634</v>
      </c>
      <c r="G1130" s="7">
        <f>VLOOKUP(F1130,[1]第16周!$B:$G,6,FALSE)</f>
        <v>95</v>
      </c>
    </row>
    <row r="1131" spans="1:7">
      <c r="A1131" s="5" t="s">
        <v>1636</v>
      </c>
      <c r="B1131" s="5" t="s">
        <v>238</v>
      </c>
      <c r="C1131" s="5" t="s">
        <v>232</v>
      </c>
      <c r="D1131" s="5" t="s">
        <v>239</v>
      </c>
      <c r="E1131" s="5" t="s">
        <v>11</v>
      </c>
      <c r="F1131" s="6" t="s">
        <v>1634</v>
      </c>
      <c r="G1131" s="7">
        <f>VLOOKUP(F1131,[1]第16周!$B:$G,6,FALSE)</f>
        <v>95</v>
      </c>
    </row>
    <row r="1132" spans="1:7">
      <c r="A1132" s="5" t="s">
        <v>1637</v>
      </c>
      <c r="B1132" s="5" t="s">
        <v>238</v>
      </c>
      <c r="C1132" s="5" t="s">
        <v>232</v>
      </c>
      <c r="D1132" s="5" t="s">
        <v>239</v>
      </c>
      <c r="E1132" s="5" t="s">
        <v>11</v>
      </c>
      <c r="F1132" s="6" t="s">
        <v>1634</v>
      </c>
      <c r="G1132" s="7">
        <f>VLOOKUP(F1132,[1]第16周!$B:$G,6,FALSE)</f>
        <v>95</v>
      </c>
    </row>
    <row r="1133" spans="1:7">
      <c r="A1133" s="5" t="s">
        <v>1638</v>
      </c>
      <c r="B1133" s="5" t="s">
        <v>135</v>
      </c>
      <c r="C1133" s="5" t="s">
        <v>136</v>
      </c>
      <c r="D1133" s="5"/>
      <c r="E1133" s="5" t="s">
        <v>11</v>
      </c>
      <c r="F1133" s="6" t="s">
        <v>1639</v>
      </c>
      <c r="G1133" s="7">
        <f>VLOOKUP(F1133,[1]第16周!$B:$G,6,FALSE)</f>
        <v>95</v>
      </c>
    </row>
    <row r="1134" spans="1:7">
      <c r="A1134" s="5" t="s">
        <v>1640</v>
      </c>
      <c r="B1134" s="5" t="s">
        <v>135</v>
      </c>
      <c r="C1134" s="5" t="s">
        <v>136</v>
      </c>
      <c r="D1134" s="5"/>
      <c r="E1134" s="5" t="s">
        <v>11</v>
      </c>
      <c r="F1134" s="6" t="s">
        <v>1639</v>
      </c>
      <c r="G1134" s="7">
        <f>VLOOKUP(F1134,[1]第16周!$B:$G,6,FALSE)</f>
        <v>95</v>
      </c>
    </row>
    <row r="1135" spans="1:7">
      <c r="A1135" s="5" t="s">
        <v>1641</v>
      </c>
      <c r="B1135" s="5" t="s">
        <v>135</v>
      </c>
      <c r="C1135" s="5" t="s">
        <v>136</v>
      </c>
      <c r="D1135" s="5"/>
      <c r="E1135" s="5" t="s">
        <v>11</v>
      </c>
      <c r="F1135" s="6" t="s">
        <v>1639</v>
      </c>
      <c r="G1135" s="7">
        <f>VLOOKUP(F1135,[1]第16周!$B:$G,6,FALSE)</f>
        <v>95</v>
      </c>
    </row>
    <row r="1136" spans="1:7">
      <c r="A1136" s="5" t="s">
        <v>1642</v>
      </c>
      <c r="B1136" s="5" t="s">
        <v>52</v>
      </c>
      <c r="C1136" s="5" t="s">
        <v>21</v>
      </c>
      <c r="D1136" s="5" t="s">
        <v>53</v>
      </c>
      <c r="E1136" s="5" t="s">
        <v>11</v>
      </c>
      <c r="F1136" s="6" t="s">
        <v>1643</v>
      </c>
      <c r="G1136" s="7">
        <f>VLOOKUP(F1136,[1]第16周!$B:$G,6,FALSE)</f>
        <v>95</v>
      </c>
    </row>
    <row r="1137" spans="1:7">
      <c r="A1137" s="5" t="s">
        <v>1644</v>
      </c>
      <c r="B1137" s="5" t="s">
        <v>1288</v>
      </c>
      <c r="C1137" s="5" t="s">
        <v>1289</v>
      </c>
      <c r="D1137" s="5"/>
      <c r="E1137" s="5" t="s">
        <v>11</v>
      </c>
      <c r="F1137" s="6" t="s">
        <v>1643</v>
      </c>
      <c r="G1137" s="7">
        <f>VLOOKUP(F1137,[1]第16周!$B:$G,6,FALSE)</f>
        <v>95</v>
      </c>
    </row>
    <row r="1138" spans="1:7">
      <c r="A1138" s="5" t="s">
        <v>1645</v>
      </c>
      <c r="B1138" s="5" t="s">
        <v>173</v>
      </c>
      <c r="C1138" s="5" t="s">
        <v>174</v>
      </c>
      <c r="D1138" s="5"/>
      <c r="E1138" s="5" t="s">
        <v>11</v>
      </c>
      <c r="F1138" s="6" t="s">
        <v>1646</v>
      </c>
      <c r="G1138" s="7">
        <f>VLOOKUP(F1138,[1]第16周!$B:$G,6,FALSE)</f>
        <v>95</v>
      </c>
    </row>
    <row r="1139" spans="1:7">
      <c r="A1139" s="5" t="s">
        <v>1647</v>
      </c>
      <c r="B1139" s="5" t="s">
        <v>173</v>
      </c>
      <c r="C1139" s="5" t="s">
        <v>174</v>
      </c>
      <c r="D1139" s="5"/>
      <c r="E1139" s="5" t="s">
        <v>11</v>
      </c>
      <c r="F1139" s="6" t="s">
        <v>1646</v>
      </c>
      <c r="G1139" s="7">
        <f>VLOOKUP(F1139,[1]第16周!$B:$G,6,FALSE)</f>
        <v>95</v>
      </c>
    </row>
    <row r="1140" spans="1:7">
      <c r="A1140" s="5" t="s">
        <v>1648</v>
      </c>
      <c r="B1140" s="5" t="s">
        <v>777</v>
      </c>
      <c r="C1140" s="5" t="s">
        <v>174</v>
      </c>
      <c r="D1140" s="5"/>
      <c r="E1140" s="5" t="s">
        <v>11</v>
      </c>
      <c r="F1140" s="6" t="s">
        <v>1646</v>
      </c>
      <c r="G1140" s="7">
        <f>VLOOKUP(F1140,[1]第16周!$B:$G,6,FALSE)</f>
        <v>95</v>
      </c>
    </row>
    <row r="1141" spans="1:7">
      <c r="A1141" s="5" t="s">
        <v>1649</v>
      </c>
      <c r="B1141" s="5" t="s">
        <v>777</v>
      </c>
      <c r="C1141" s="5" t="s">
        <v>174</v>
      </c>
      <c r="D1141" s="5"/>
      <c r="E1141" s="5" t="s">
        <v>11</v>
      </c>
      <c r="F1141" s="6" t="s">
        <v>1646</v>
      </c>
      <c r="G1141" s="7">
        <f>VLOOKUP(F1141,[1]第16周!$B:$G,6,FALSE)</f>
        <v>95</v>
      </c>
    </row>
    <row r="1142" spans="1:7">
      <c r="A1142" s="5" t="s">
        <v>1650</v>
      </c>
      <c r="B1142" s="5" t="s">
        <v>224</v>
      </c>
      <c r="C1142" s="5" t="s">
        <v>225</v>
      </c>
      <c r="D1142" s="5" t="s">
        <v>1651</v>
      </c>
      <c r="E1142" s="5" t="s">
        <v>11</v>
      </c>
      <c r="F1142" s="6" t="s">
        <v>1652</v>
      </c>
      <c r="G1142" s="7">
        <f>VLOOKUP(F1142,[1]第16周!$B:$G,6,FALSE)</f>
        <v>95</v>
      </c>
    </row>
    <row r="1143" spans="1:7">
      <c r="A1143" s="5" t="s">
        <v>1653</v>
      </c>
      <c r="B1143" s="5" t="s">
        <v>224</v>
      </c>
      <c r="C1143" s="5" t="s">
        <v>225</v>
      </c>
      <c r="D1143" s="5" t="s">
        <v>1651</v>
      </c>
      <c r="E1143" s="5" t="s">
        <v>11</v>
      </c>
      <c r="F1143" s="6" t="s">
        <v>1652</v>
      </c>
      <c r="G1143" s="7">
        <f>VLOOKUP(F1143,[1]第16周!$B:$G,6,FALSE)</f>
        <v>95</v>
      </c>
    </row>
    <row r="1144" spans="1:7">
      <c r="A1144" s="5" t="s">
        <v>1654</v>
      </c>
      <c r="B1144" s="5" t="s">
        <v>224</v>
      </c>
      <c r="C1144" s="5" t="s">
        <v>225</v>
      </c>
      <c r="D1144" s="5" t="s">
        <v>1651</v>
      </c>
      <c r="E1144" s="5" t="s">
        <v>11</v>
      </c>
      <c r="F1144" s="6" t="s">
        <v>1652</v>
      </c>
      <c r="G1144" s="7">
        <f>VLOOKUP(F1144,[1]第16周!$B:$G,6,FALSE)</f>
        <v>95</v>
      </c>
    </row>
    <row r="1145" spans="1:7">
      <c r="A1145" s="5" t="s">
        <v>1655</v>
      </c>
      <c r="B1145" s="5" t="s">
        <v>1415</v>
      </c>
      <c r="C1145" s="5" t="s">
        <v>225</v>
      </c>
      <c r="D1145" s="5" t="s">
        <v>1656</v>
      </c>
      <c r="E1145" s="5" t="s">
        <v>11</v>
      </c>
      <c r="F1145" s="6" t="s">
        <v>1652</v>
      </c>
      <c r="G1145" s="7">
        <f>VLOOKUP(F1145,[1]第16周!$B:$G,6,FALSE)</f>
        <v>95</v>
      </c>
    </row>
    <row r="1146" spans="1:7">
      <c r="A1146" s="5" t="s">
        <v>1657</v>
      </c>
      <c r="B1146" s="5" t="s">
        <v>59</v>
      </c>
      <c r="C1146" s="5" t="s">
        <v>21</v>
      </c>
      <c r="D1146" s="5" t="s">
        <v>1128</v>
      </c>
      <c r="E1146" s="5" t="s">
        <v>11</v>
      </c>
      <c r="F1146" s="6" t="s">
        <v>1658</v>
      </c>
      <c r="G1146" s="7">
        <f>VLOOKUP(F1146,[1]第16周!$B:$G,6,FALSE)</f>
        <v>95</v>
      </c>
    </row>
    <row r="1147" spans="1:7">
      <c r="A1147" s="5" t="s">
        <v>1659</v>
      </c>
      <c r="B1147" s="5" t="s">
        <v>59</v>
      </c>
      <c r="C1147" s="5" t="s">
        <v>21</v>
      </c>
      <c r="D1147" s="5" t="s">
        <v>1128</v>
      </c>
      <c r="E1147" s="5" t="s">
        <v>11</v>
      </c>
      <c r="F1147" s="6" t="s">
        <v>1658</v>
      </c>
      <c r="G1147" s="7">
        <f>VLOOKUP(F1147,[1]第16周!$B:$G,6,FALSE)</f>
        <v>95</v>
      </c>
    </row>
    <row r="1148" spans="1:7">
      <c r="A1148" s="5" t="s">
        <v>1660</v>
      </c>
      <c r="B1148" s="5" t="s">
        <v>59</v>
      </c>
      <c r="C1148" s="5" t="s">
        <v>21</v>
      </c>
      <c r="D1148" s="5" t="s">
        <v>1128</v>
      </c>
      <c r="E1148" s="5" t="s">
        <v>11</v>
      </c>
      <c r="F1148" s="6" t="s">
        <v>1658</v>
      </c>
      <c r="G1148" s="7">
        <f>VLOOKUP(F1148,[1]第16周!$B:$G,6,FALSE)</f>
        <v>95</v>
      </c>
    </row>
    <row r="1149" spans="1:7">
      <c r="A1149" s="5" t="s">
        <v>1661</v>
      </c>
      <c r="B1149" s="5" t="s">
        <v>32</v>
      </c>
      <c r="C1149" s="5" t="s">
        <v>21</v>
      </c>
      <c r="D1149" s="5" t="s">
        <v>41</v>
      </c>
      <c r="E1149" s="5" t="s">
        <v>11</v>
      </c>
      <c r="F1149" s="6" t="s">
        <v>1658</v>
      </c>
      <c r="G1149" s="7">
        <f>VLOOKUP(F1149,[1]第16周!$B:$G,6,FALSE)</f>
        <v>95</v>
      </c>
    </row>
    <row r="1150" spans="1:7">
      <c r="A1150" s="5" t="s">
        <v>1662</v>
      </c>
      <c r="B1150" s="5" t="s">
        <v>117</v>
      </c>
      <c r="C1150" s="5" t="s">
        <v>110</v>
      </c>
      <c r="D1150" s="5" t="s">
        <v>1663</v>
      </c>
      <c r="E1150" s="5" t="s">
        <v>11</v>
      </c>
      <c r="F1150" s="6" t="s">
        <v>1664</v>
      </c>
      <c r="G1150" s="7">
        <f>VLOOKUP(F1150,[1]第16周!$B:$G,6,FALSE)</f>
        <v>95</v>
      </c>
    </row>
    <row r="1151" spans="1:7">
      <c r="A1151" s="5" t="s">
        <v>1665</v>
      </c>
      <c r="B1151" s="5" t="s">
        <v>117</v>
      </c>
      <c r="C1151" s="5" t="s">
        <v>110</v>
      </c>
      <c r="D1151" s="5" t="s">
        <v>1663</v>
      </c>
      <c r="E1151" s="5" t="s">
        <v>11</v>
      </c>
      <c r="F1151" s="6" t="s">
        <v>1664</v>
      </c>
      <c r="G1151" s="7">
        <f>VLOOKUP(F1151,[1]第16周!$B:$G,6,FALSE)</f>
        <v>95</v>
      </c>
    </row>
    <row r="1152" spans="1:7">
      <c r="A1152" s="5" t="s">
        <v>1666</v>
      </c>
      <c r="B1152" s="5" t="s">
        <v>117</v>
      </c>
      <c r="C1152" s="5" t="s">
        <v>110</v>
      </c>
      <c r="D1152" s="5" t="s">
        <v>1663</v>
      </c>
      <c r="E1152" s="5" t="s">
        <v>11</v>
      </c>
      <c r="F1152" s="6" t="s">
        <v>1664</v>
      </c>
      <c r="G1152" s="7">
        <f>VLOOKUP(F1152,[1]第16周!$B:$G,6,FALSE)</f>
        <v>95</v>
      </c>
    </row>
    <row r="1153" spans="1:7">
      <c r="A1153" s="5" t="s">
        <v>1667</v>
      </c>
      <c r="B1153" s="5" t="s">
        <v>124</v>
      </c>
      <c r="C1153" s="5" t="s">
        <v>110</v>
      </c>
      <c r="D1153" s="5" t="s">
        <v>1668</v>
      </c>
      <c r="E1153" s="5" t="s">
        <v>11</v>
      </c>
      <c r="F1153" s="6" t="s">
        <v>1664</v>
      </c>
      <c r="G1153" s="7">
        <f>VLOOKUP(F1153,[1]第16周!$B:$G,6,FALSE)</f>
        <v>95</v>
      </c>
    </row>
    <row r="1154" spans="1:7">
      <c r="A1154" s="5" t="s">
        <v>1669</v>
      </c>
      <c r="B1154" s="5" t="s">
        <v>20</v>
      </c>
      <c r="C1154" s="5" t="s">
        <v>21</v>
      </c>
      <c r="D1154" s="5" t="s">
        <v>1670</v>
      </c>
      <c r="E1154" s="5"/>
      <c r="F1154" s="6" t="s">
        <v>1671</v>
      </c>
      <c r="G1154" s="7">
        <f>VLOOKUP(F1154,[1]第16周!$B:$G,6,FALSE)</f>
        <v>95</v>
      </c>
    </row>
    <row r="1155" spans="1:7">
      <c r="A1155" s="5" t="s">
        <v>1672</v>
      </c>
      <c r="B1155" s="5" t="s">
        <v>20</v>
      </c>
      <c r="C1155" s="5" t="s">
        <v>21</v>
      </c>
      <c r="D1155" s="5" t="s">
        <v>1670</v>
      </c>
      <c r="E1155" s="5"/>
      <c r="F1155" s="6" t="s">
        <v>1671</v>
      </c>
      <c r="G1155" s="7">
        <f>VLOOKUP(F1155,[1]第16周!$B:$G,6,FALSE)</f>
        <v>95</v>
      </c>
    </row>
    <row r="1156" spans="1:7">
      <c r="A1156" s="5" t="s">
        <v>1673</v>
      </c>
      <c r="B1156" s="5" t="s">
        <v>20</v>
      </c>
      <c r="C1156" s="5" t="s">
        <v>21</v>
      </c>
      <c r="D1156" s="5" t="s">
        <v>1670</v>
      </c>
      <c r="E1156" s="5"/>
      <c r="F1156" s="6" t="s">
        <v>1671</v>
      </c>
      <c r="G1156" s="7">
        <f>VLOOKUP(F1156,[1]第16周!$B:$G,6,FALSE)</f>
        <v>95</v>
      </c>
    </row>
    <row r="1157" spans="1:7">
      <c r="A1157" s="5" t="s">
        <v>1674</v>
      </c>
      <c r="B1157" s="5" t="s">
        <v>20</v>
      </c>
      <c r="C1157" s="5" t="s">
        <v>21</v>
      </c>
      <c r="D1157" s="5" t="s">
        <v>1670</v>
      </c>
      <c r="E1157" s="5"/>
      <c r="F1157" s="6" t="s">
        <v>1671</v>
      </c>
      <c r="G1157" s="7">
        <f>VLOOKUP(F1157,[1]第16周!$B:$G,6,FALSE)</f>
        <v>95</v>
      </c>
    </row>
    <row r="1158" spans="1:7">
      <c r="A1158" s="5" t="s">
        <v>1675</v>
      </c>
      <c r="B1158" s="5" t="s">
        <v>20</v>
      </c>
      <c r="C1158" s="5" t="s">
        <v>21</v>
      </c>
      <c r="D1158" s="5" t="s">
        <v>22</v>
      </c>
      <c r="E1158" s="5" t="s">
        <v>11</v>
      </c>
      <c r="F1158" s="6" t="s">
        <v>1676</v>
      </c>
      <c r="G1158" s="7">
        <f>VLOOKUP(F1158,[1]第16周!$B:$G,6,FALSE)</f>
        <v>95</v>
      </c>
    </row>
    <row r="1159" spans="1:7">
      <c r="A1159" s="5" t="s">
        <v>1677</v>
      </c>
      <c r="B1159" s="5" t="s">
        <v>20</v>
      </c>
      <c r="C1159" s="5" t="s">
        <v>21</v>
      </c>
      <c r="D1159" s="5" t="s">
        <v>22</v>
      </c>
      <c r="E1159" s="5" t="s">
        <v>11</v>
      </c>
      <c r="F1159" s="6" t="s">
        <v>1676</v>
      </c>
      <c r="G1159" s="7">
        <f>VLOOKUP(F1159,[1]第16周!$B:$G,6,FALSE)</f>
        <v>95</v>
      </c>
    </row>
    <row r="1160" spans="1:7">
      <c r="A1160" s="5" t="s">
        <v>1678</v>
      </c>
      <c r="B1160" s="5" t="s">
        <v>20</v>
      </c>
      <c r="C1160" s="5" t="s">
        <v>21</v>
      </c>
      <c r="D1160" s="5" t="s">
        <v>22</v>
      </c>
      <c r="E1160" s="5" t="s">
        <v>11</v>
      </c>
      <c r="F1160" s="6" t="s">
        <v>1676</v>
      </c>
      <c r="G1160" s="7">
        <f>VLOOKUP(F1160,[1]第16周!$B:$G,6,FALSE)</f>
        <v>95</v>
      </c>
    </row>
    <row r="1161" spans="1:7">
      <c r="A1161" s="5" t="s">
        <v>1679</v>
      </c>
      <c r="B1161" s="5" t="s">
        <v>20</v>
      </c>
      <c r="C1161" s="5" t="s">
        <v>21</v>
      </c>
      <c r="D1161" s="5" t="s">
        <v>1670</v>
      </c>
      <c r="E1161" s="5" t="s">
        <v>11</v>
      </c>
      <c r="F1161" s="6" t="s">
        <v>1680</v>
      </c>
      <c r="G1161" s="7">
        <f>VLOOKUP(F1161,[1]第16周!$B:$G,6,FALSE)</f>
        <v>95</v>
      </c>
    </row>
    <row r="1162" spans="1:7">
      <c r="A1162" s="5" t="s">
        <v>1681</v>
      </c>
      <c r="B1162" s="5" t="s">
        <v>20</v>
      </c>
      <c r="C1162" s="5" t="s">
        <v>21</v>
      </c>
      <c r="D1162" s="5" t="s">
        <v>1670</v>
      </c>
      <c r="E1162" s="5" t="s">
        <v>11</v>
      </c>
      <c r="F1162" s="6" t="s">
        <v>1680</v>
      </c>
      <c r="G1162" s="7">
        <f>VLOOKUP(F1162,[1]第16周!$B:$G,6,FALSE)</f>
        <v>95</v>
      </c>
    </row>
    <row r="1163" spans="1:7">
      <c r="A1163" s="5" t="s">
        <v>1682</v>
      </c>
      <c r="B1163" s="5" t="s">
        <v>20</v>
      </c>
      <c r="C1163" s="5" t="s">
        <v>21</v>
      </c>
      <c r="D1163" s="5" t="s">
        <v>1670</v>
      </c>
      <c r="E1163" s="5" t="s">
        <v>11</v>
      </c>
      <c r="F1163" s="6" t="s">
        <v>1680</v>
      </c>
      <c r="G1163" s="7">
        <f>VLOOKUP(F1163,[1]第16周!$B:$G,6,FALSE)</f>
        <v>95</v>
      </c>
    </row>
    <row r="1164" spans="1:7">
      <c r="A1164" s="5" t="s">
        <v>1683</v>
      </c>
      <c r="B1164" s="5" t="s">
        <v>20</v>
      </c>
      <c r="C1164" s="5" t="s">
        <v>21</v>
      </c>
      <c r="D1164" s="5" t="s">
        <v>1670</v>
      </c>
      <c r="E1164" s="5" t="s">
        <v>11</v>
      </c>
      <c r="F1164" s="6" t="s">
        <v>1680</v>
      </c>
      <c r="G1164" s="7">
        <f>VLOOKUP(F1164,[1]第16周!$B:$G,6,FALSE)</f>
        <v>95</v>
      </c>
    </row>
    <row r="1165" spans="1:7">
      <c r="A1165" s="5" t="s">
        <v>1684</v>
      </c>
      <c r="B1165" s="5" t="s">
        <v>32</v>
      </c>
      <c r="C1165" s="5" t="s">
        <v>21</v>
      </c>
      <c r="D1165" s="5" t="s">
        <v>33</v>
      </c>
      <c r="E1165" s="5" t="s">
        <v>11</v>
      </c>
      <c r="F1165" s="6" t="s">
        <v>1685</v>
      </c>
      <c r="G1165" s="7">
        <f>VLOOKUP(F1165,[1]第16周!$B:$G,6,FALSE)</f>
        <v>95</v>
      </c>
    </row>
    <row r="1166" spans="1:7">
      <c r="A1166" s="5" t="s">
        <v>1686</v>
      </c>
      <c r="B1166" s="5" t="s">
        <v>32</v>
      </c>
      <c r="C1166" s="5" t="s">
        <v>21</v>
      </c>
      <c r="D1166" s="5" t="s">
        <v>33</v>
      </c>
      <c r="E1166" s="5" t="s">
        <v>11</v>
      </c>
      <c r="F1166" s="6" t="s">
        <v>1685</v>
      </c>
      <c r="G1166" s="7">
        <f>VLOOKUP(F1166,[1]第16周!$B:$G,6,FALSE)</f>
        <v>95</v>
      </c>
    </row>
    <row r="1167" spans="1:7">
      <c r="A1167" s="5" t="s">
        <v>1687</v>
      </c>
      <c r="B1167" s="5" t="s">
        <v>32</v>
      </c>
      <c r="C1167" s="5" t="s">
        <v>21</v>
      </c>
      <c r="D1167" s="5" t="s">
        <v>33</v>
      </c>
      <c r="E1167" s="5" t="s">
        <v>11</v>
      </c>
      <c r="F1167" s="6" t="s">
        <v>1685</v>
      </c>
      <c r="G1167" s="7">
        <f>VLOOKUP(F1167,[1]第16周!$B:$G,6,FALSE)</f>
        <v>95</v>
      </c>
    </row>
    <row r="1168" spans="1:7">
      <c r="A1168" s="5" t="s">
        <v>1688</v>
      </c>
      <c r="B1168" s="5" t="s">
        <v>32</v>
      </c>
      <c r="C1168" s="5" t="s">
        <v>21</v>
      </c>
      <c r="D1168" s="5" t="s">
        <v>33</v>
      </c>
      <c r="E1168" s="5" t="s">
        <v>11</v>
      </c>
      <c r="F1168" s="6" t="s">
        <v>1685</v>
      </c>
      <c r="G1168" s="7">
        <f>VLOOKUP(F1168,[1]第16周!$B:$G,6,FALSE)</f>
        <v>95</v>
      </c>
    </row>
    <row r="1169" spans="1:7">
      <c r="A1169" s="5" t="s">
        <v>1689</v>
      </c>
      <c r="B1169" s="5" t="s">
        <v>32</v>
      </c>
      <c r="C1169" s="5" t="s">
        <v>21</v>
      </c>
      <c r="D1169" s="5" t="s">
        <v>33</v>
      </c>
      <c r="E1169" s="5" t="s">
        <v>11</v>
      </c>
      <c r="F1169" s="6" t="s">
        <v>1690</v>
      </c>
      <c r="G1169" s="7">
        <f>VLOOKUP(F1169,[1]第16周!$B:$G,6,FALSE)</f>
        <v>95</v>
      </c>
    </row>
    <row r="1170" spans="1:7">
      <c r="A1170" s="5" t="s">
        <v>1691</v>
      </c>
      <c r="B1170" s="5" t="s">
        <v>32</v>
      </c>
      <c r="C1170" s="5" t="s">
        <v>21</v>
      </c>
      <c r="D1170" s="5" t="s">
        <v>33</v>
      </c>
      <c r="E1170" s="5" t="s">
        <v>11</v>
      </c>
      <c r="F1170" s="6" t="s">
        <v>1690</v>
      </c>
      <c r="G1170" s="7">
        <f>VLOOKUP(F1170,[1]第16周!$B:$G,6,FALSE)</f>
        <v>95</v>
      </c>
    </row>
    <row r="1171" spans="1:7">
      <c r="A1171" s="5" t="s">
        <v>1692</v>
      </c>
      <c r="B1171" s="5" t="s">
        <v>32</v>
      </c>
      <c r="C1171" s="5" t="s">
        <v>21</v>
      </c>
      <c r="D1171" s="5" t="s">
        <v>33</v>
      </c>
      <c r="E1171" s="5" t="s">
        <v>11</v>
      </c>
      <c r="F1171" s="6" t="s">
        <v>1690</v>
      </c>
      <c r="G1171" s="7">
        <f>VLOOKUP(F1171,[1]第16周!$B:$G,6,FALSE)</f>
        <v>95</v>
      </c>
    </row>
    <row r="1172" spans="1:7">
      <c r="A1172" s="5" t="s">
        <v>1693</v>
      </c>
      <c r="B1172" s="5" t="s">
        <v>32</v>
      </c>
      <c r="C1172" s="5" t="s">
        <v>21</v>
      </c>
      <c r="D1172" s="5" t="s">
        <v>33</v>
      </c>
      <c r="E1172" s="5" t="s">
        <v>11</v>
      </c>
      <c r="F1172" s="6" t="s">
        <v>1690</v>
      </c>
      <c r="G1172" s="7">
        <f>VLOOKUP(F1172,[1]第16周!$B:$G,6,FALSE)</f>
        <v>95</v>
      </c>
    </row>
    <row r="1173" spans="1:7">
      <c r="A1173" s="5" t="s">
        <v>1694</v>
      </c>
      <c r="B1173" s="5" t="s">
        <v>32</v>
      </c>
      <c r="C1173" s="5" t="s">
        <v>21</v>
      </c>
      <c r="D1173" s="5" t="s">
        <v>33</v>
      </c>
      <c r="E1173" s="5" t="s">
        <v>11</v>
      </c>
      <c r="F1173" s="6" t="s">
        <v>1695</v>
      </c>
      <c r="G1173" s="7">
        <f>VLOOKUP(F1173,[1]第16周!$B:$G,6,FALSE)</f>
        <v>95</v>
      </c>
    </row>
    <row r="1174" spans="1:7">
      <c r="A1174" s="5" t="s">
        <v>1696</v>
      </c>
      <c r="B1174" s="5" t="s">
        <v>32</v>
      </c>
      <c r="C1174" s="5" t="s">
        <v>21</v>
      </c>
      <c r="D1174" s="5" t="s">
        <v>33</v>
      </c>
      <c r="E1174" s="5" t="s">
        <v>11</v>
      </c>
      <c r="F1174" s="6" t="s">
        <v>1695</v>
      </c>
      <c r="G1174" s="7">
        <f>VLOOKUP(F1174,[1]第16周!$B:$G,6,FALSE)</f>
        <v>95</v>
      </c>
    </row>
    <row r="1175" spans="1:7">
      <c r="A1175" s="5" t="s">
        <v>1697</v>
      </c>
      <c r="B1175" s="5" t="s">
        <v>32</v>
      </c>
      <c r="C1175" s="5" t="s">
        <v>21</v>
      </c>
      <c r="D1175" s="5" t="s">
        <v>33</v>
      </c>
      <c r="E1175" s="5" t="s">
        <v>11</v>
      </c>
      <c r="F1175" s="6" t="s">
        <v>1695</v>
      </c>
      <c r="G1175" s="7">
        <f>VLOOKUP(F1175,[1]第16周!$B:$G,6,FALSE)</f>
        <v>95</v>
      </c>
    </row>
    <row r="1176" spans="1:7">
      <c r="A1176" s="5" t="s">
        <v>1698</v>
      </c>
      <c r="B1176" s="5" t="s">
        <v>32</v>
      </c>
      <c r="C1176" s="5" t="s">
        <v>21</v>
      </c>
      <c r="D1176" s="5" t="s">
        <v>33</v>
      </c>
      <c r="E1176" s="5" t="s">
        <v>11</v>
      </c>
      <c r="F1176" s="6" t="s">
        <v>1695</v>
      </c>
      <c r="G1176" s="7">
        <f>VLOOKUP(F1176,[1]第16周!$B:$G,6,FALSE)</f>
        <v>95</v>
      </c>
    </row>
    <row r="1177" spans="1:7">
      <c r="A1177" s="5" t="s">
        <v>1699</v>
      </c>
      <c r="B1177" s="5" t="s">
        <v>32</v>
      </c>
      <c r="C1177" s="5" t="s">
        <v>21</v>
      </c>
      <c r="D1177" s="5" t="s">
        <v>33</v>
      </c>
      <c r="E1177" s="5" t="s">
        <v>11</v>
      </c>
      <c r="F1177" s="6" t="s">
        <v>1700</v>
      </c>
      <c r="G1177" s="7">
        <f>VLOOKUP(F1177,[1]第16周!$B:$G,6,FALSE)</f>
        <v>95</v>
      </c>
    </row>
    <row r="1178" spans="1:7">
      <c r="A1178" s="5" t="s">
        <v>1701</v>
      </c>
      <c r="B1178" s="5" t="s">
        <v>32</v>
      </c>
      <c r="C1178" s="5" t="s">
        <v>21</v>
      </c>
      <c r="D1178" s="5" t="s">
        <v>33</v>
      </c>
      <c r="E1178" s="5" t="s">
        <v>11</v>
      </c>
      <c r="F1178" s="6" t="s">
        <v>1700</v>
      </c>
      <c r="G1178" s="7">
        <f>VLOOKUP(F1178,[1]第16周!$B:$G,6,FALSE)</f>
        <v>95</v>
      </c>
    </row>
    <row r="1179" spans="1:7">
      <c r="A1179" s="5" t="s">
        <v>1702</v>
      </c>
      <c r="B1179" s="5" t="s">
        <v>32</v>
      </c>
      <c r="C1179" s="5" t="s">
        <v>21</v>
      </c>
      <c r="D1179" s="5" t="s">
        <v>33</v>
      </c>
      <c r="E1179" s="5" t="s">
        <v>11</v>
      </c>
      <c r="F1179" s="6" t="s">
        <v>1700</v>
      </c>
      <c r="G1179" s="7">
        <f>VLOOKUP(F1179,[1]第16周!$B:$G,6,FALSE)</f>
        <v>95</v>
      </c>
    </row>
    <row r="1180" spans="1:7">
      <c r="A1180" s="5" t="s">
        <v>1703</v>
      </c>
      <c r="B1180" s="5" t="s">
        <v>32</v>
      </c>
      <c r="C1180" s="5" t="s">
        <v>21</v>
      </c>
      <c r="D1180" s="5" t="s">
        <v>33</v>
      </c>
      <c r="E1180" s="5" t="s">
        <v>11</v>
      </c>
      <c r="F1180" s="6" t="s">
        <v>1700</v>
      </c>
      <c r="G1180" s="7">
        <f>VLOOKUP(F1180,[1]第16周!$B:$G,6,FALSE)</f>
        <v>95</v>
      </c>
    </row>
    <row r="1181" spans="1:7">
      <c r="A1181" s="5" t="s">
        <v>1704</v>
      </c>
      <c r="B1181" s="5" t="s">
        <v>32</v>
      </c>
      <c r="C1181" s="5" t="s">
        <v>21</v>
      </c>
      <c r="D1181" s="5" t="s">
        <v>33</v>
      </c>
      <c r="E1181" s="5" t="s">
        <v>11</v>
      </c>
      <c r="F1181" s="6" t="s">
        <v>1705</v>
      </c>
      <c r="G1181" s="7">
        <f>VLOOKUP(F1181,[1]第16周!$B:$G,6,FALSE)</f>
        <v>95</v>
      </c>
    </row>
    <row r="1182" spans="1:7">
      <c r="A1182" s="5" t="s">
        <v>1706</v>
      </c>
      <c r="B1182" s="5" t="s">
        <v>32</v>
      </c>
      <c r="C1182" s="5" t="s">
        <v>21</v>
      </c>
      <c r="D1182" s="5" t="s">
        <v>33</v>
      </c>
      <c r="E1182" s="5" t="s">
        <v>11</v>
      </c>
      <c r="F1182" s="6" t="s">
        <v>1705</v>
      </c>
      <c r="G1182" s="7">
        <f>VLOOKUP(F1182,[1]第16周!$B:$G,6,FALSE)</f>
        <v>95</v>
      </c>
    </row>
    <row r="1183" spans="1:7">
      <c r="A1183" s="5" t="s">
        <v>1707</v>
      </c>
      <c r="B1183" s="5" t="s">
        <v>32</v>
      </c>
      <c r="C1183" s="5" t="s">
        <v>21</v>
      </c>
      <c r="D1183" s="5" t="s">
        <v>33</v>
      </c>
      <c r="E1183" s="5" t="s">
        <v>11</v>
      </c>
      <c r="F1183" s="6" t="s">
        <v>1705</v>
      </c>
      <c r="G1183" s="7">
        <f>VLOOKUP(F1183,[1]第16周!$B:$G,6,FALSE)</f>
        <v>95</v>
      </c>
    </row>
    <row r="1184" spans="1:7">
      <c r="A1184" s="5" t="s">
        <v>1708</v>
      </c>
      <c r="B1184" s="5" t="s">
        <v>32</v>
      </c>
      <c r="C1184" s="5" t="s">
        <v>21</v>
      </c>
      <c r="D1184" s="5" t="s">
        <v>33</v>
      </c>
      <c r="E1184" s="5" t="s">
        <v>11</v>
      </c>
      <c r="F1184" s="6" t="s">
        <v>1705</v>
      </c>
      <c r="G1184" s="7">
        <f>VLOOKUP(F1184,[1]第16周!$B:$G,6,FALSE)</f>
        <v>95</v>
      </c>
    </row>
    <row r="1185" spans="1:7">
      <c r="A1185" s="5" t="s">
        <v>1709</v>
      </c>
      <c r="B1185" s="5" t="s">
        <v>32</v>
      </c>
      <c r="C1185" s="5" t="s">
        <v>21</v>
      </c>
      <c r="D1185" s="5" t="s">
        <v>33</v>
      </c>
      <c r="E1185" s="5" t="s">
        <v>11</v>
      </c>
      <c r="F1185" s="6" t="s">
        <v>1710</v>
      </c>
      <c r="G1185" s="7">
        <f>VLOOKUP(F1185,[1]第16周!$B:$G,6,FALSE)</f>
        <v>95</v>
      </c>
    </row>
    <row r="1186" spans="1:7">
      <c r="A1186" s="5" t="s">
        <v>1711</v>
      </c>
      <c r="B1186" s="5" t="s">
        <v>32</v>
      </c>
      <c r="C1186" s="5" t="s">
        <v>21</v>
      </c>
      <c r="D1186" s="5" t="s">
        <v>33</v>
      </c>
      <c r="E1186" s="5" t="s">
        <v>11</v>
      </c>
      <c r="F1186" s="6" t="s">
        <v>1710</v>
      </c>
      <c r="G1186" s="7">
        <f>VLOOKUP(F1186,[1]第16周!$B:$G,6,FALSE)</f>
        <v>95</v>
      </c>
    </row>
    <row r="1187" spans="1:7">
      <c r="A1187" s="5" t="s">
        <v>1712</v>
      </c>
      <c r="B1187" s="5" t="s">
        <v>32</v>
      </c>
      <c r="C1187" s="5" t="s">
        <v>21</v>
      </c>
      <c r="D1187" s="5" t="s">
        <v>33</v>
      </c>
      <c r="E1187" s="5" t="s">
        <v>11</v>
      </c>
      <c r="F1187" s="6" t="s">
        <v>1710</v>
      </c>
      <c r="G1187" s="7">
        <f>VLOOKUP(F1187,[1]第16周!$B:$G,6,FALSE)</f>
        <v>95</v>
      </c>
    </row>
    <row r="1188" spans="1:7">
      <c r="A1188" s="5" t="s">
        <v>1713</v>
      </c>
      <c r="B1188" s="5" t="s">
        <v>32</v>
      </c>
      <c r="C1188" s="5" t="s">
        <v>21</v>
      </c>
      <c r="D1188" s="5" t="s">
        <v>33</v>
      </c>
      <c r="E1188" s="5" t="s">
        <v>11</v>
      </c>
      <c r="F1188" s="6" t="s">
        <v>1710</v>
      </c>
      <c r="G1188" s="7">
        <f>VLOOKUP(F1188,[1]第16周!$B:$G,6,FALSE)</f>
        <v>95</v>
      </c>
    </row>
    <row r="1189" spans="1:7">
      <c r="A1189" s="5" t="s">
        <v>1714</v>
      </c>
      <c r="B1189" s="5" t="s">
        <v>1458</v>
      </c>
      <c r="C1189" s="5" t="s">
        <v>21</v>
      </c>
      <c r="D1189" s="5" t="s">
        <v>1715</v>
      </c>
      <c r="E1189" s="5" t="s">
        <v>11</v>
      </c>
      <c r="F1189" s="6" t="s">
        <v>1716</v>
      </c>
      <c r="G1189" s="7">
        <f>VLOOKUP(F1189,[1]第16周!$B:$G,6,FALSE)</f>
        <v>95</v>
      </c>
    </row>
    <row r="1190" spans="1:7">
      <c r="A1190" s="5" t="s">
        <v>1686</v>
      </c>
      <c r="B1190" s="5" t="s">
        <v>1458</v>
      </c>
      <c r="C1190" s="5" t="s">
        <v>21</v>
      </c>
      <c r="D1190" s="5" t="s">
        <v>1715</v>
      </c>
      <c r="E1190" s="5" t="s">
        <v>11</v>
      </c>
      <c r="F1190" s="6" t="s">
        <v>1716</v>
      </c>
      <c r="G1190" s="7">
        <f>VLOOKUP(F1190,[1]第16周!$B:$G,6,FALSE)</f>
        <v>95</v>
      </c>
    </row>
    <row r="1191" spans="1:7">
      <c r="A1191" s="5" t="s">
        <v>1717</v>
      </c>
      <c r="B1191" s="5" t="s">
        <v>1458</v>
      </c>
      <c r="C1191" s="5" t="s">
        <v>21</v>
      </c>
      <c r="D1191" s="5" t="s">
        <v>1715</v>
      </c>
      <c r="E1191" s="5" t="s">
        <v>11</v>
      </c>
      <c r="F1191" s="6" t="s">
        <v>1716</v>
      </c>
      <c r="G1191" s="7">
        <f>VLOOKUP(F1191,[1]第16周!$B:$G,6,FALSE)</f>
        <v>95</v>
      </c>
    </row>
    <row r="1192" spans="1:7">
      <c r="A1192" s="5" t="s">
        <v>1718</v>
      </c>
      <c r="B1192" s="5" t="s">
        <v>1458</v>
      </c>
      <c r="C1192" s="5" t="s">
        <v>21</v>
      </c>
      <c r="D1192" s="5" t="s">
        <v>1715</v>
      </c>
      <c r="E1192" s="5" t="s">
        <v>11</v>
      </c>
      <c r="F1192" s="6" t="s">
        <v>1716</v>
      </c>
      <c r="G1192" s="7">
        <f>VLOOKUP(F1192,[1]第16周!$B:$G,6,FALSE)</f>
        <v>95</v>
      </c>
    </row>
    <row r="1193" spans="1:7">
      <c r="A1193" s="5" t="s">
        <v>1719</v>
      </c>
      <c r="B1193" s="5" t="s">
        <v>52</v>
      </c>
      <c r="C1193" s="5" t="s">
        <v>21</v>
      </c>
      <c r="D1193" s="5" t="s">
        <v>53</v>
      </c>
      <c r="E1193" s="5" t="s">
        <v>11</v>
      </c>
      <c r="F1193" s="6" t="s">
        <v>1720</v>
      </c>
      <c r="G1193" s="7">
        <f>VLOOKUP(F1193,[1]第16周!$B:$G,6,FALSE)</f>
        <v>95</v>
      </c>
    </row>
    <row r="1194" spans="1:7">
      <c r="A1194" s="5" t="s">
        <v>1721</v>
      </c>
      <c r="B1194" s="5" t="s">
        <v>52</v>
      </c>
      <c r="C1194" s="5" t="s">
        <v>21</v>
      </c>
      <c r="D1194" s="5" t="s">
        <v>53</v>
      </c>
      <c r="E1194" s="5" t="s">
        <v>11</v>
      </c>
      <c r="F1194" s="6" t="s">
        <v>1720</v>
      </c>
      <c r="G1194" s="7">
        <f>VLOOKUP(F1194,[1]第16周!$B:$G,6,FALSE)</f>
        <v>95</v>
      </c>
    </row>
    <row r="1195" spans="1:7">
      <c r="A1195" s="5" t="s">
        <v>1722</v>
      </c>
      <c r="B1195" s="5" t="s">
        <v>52</v>
      </c>
      <c r="C1195" s="5" t="s">
        <v>21</v>
      </c>
      <c r="D1195" s="5" t="s">
        <v>53</v>
      </c>
      <c r="E1195" s="5" t="s">
        <v>11</v>
      </c>
      <c r="F1195" s="6" t="s">
        <v>1720</v>
      </c>
      <c r="G1195" s="7">
        <f>VLOOKUP(F1195,[1]第16周!$B:$G,6,FALSE)</f>
        <v>95</v>
      </c>
    </row>
    <row r="1196" spans="1:7">
      <c r="A1196" s="5" t="s">
        <v>1723</v>
      </c>
      <c r="B1196" s="5" t="s">
        <v>52</v>
      </c>
      <c r="C1196" s="5" t="s">
        <v>21</v>
      </c>
      <c r="D1196" s="5" t="s">
        <v>53</v>
      </c>
      <c r="E1196" s="5" t="s">
        <v>11</v>
      </c>
      <c r="F1196" s="6" t="s">
        <v>1720</v>
      </c>
      <c r="G1196" s="7">
        <f>VLOOKUP(F1196,[1]第16周!$B:$G,6,FALSE)</f>
        <v>95</v>
      </c>
    </row>
    <row r="1197" spans="1:7">
      <c r="A1197" s="5" t="s">
        <v>1724</v>
      </c>
      <c r="B1197" s="5" t="s">
        <v>16</v>
      </c>
      <c r="C1197" s="5" t="s">
        <v>17</v>
      </c>
      <c r="D1197" s="5"/>
      <c r="E1197" s="5" t="s">
        <v>11</v>
      </c>
      <c r="F1197" s="6" t="s">
        <v>1725</v>
      </c>
      <c r="G1197" s="7">
        <f>VLOOKUP(F1197,[1]第16周!$B:$G,6,FALSE)</f>
        <v>95</v>
      </c>
    </row>
    <row r="1198" spans="1:7">
      <c r="A1198" s="5" t="s">
        <v>1726</v>
      </c>
      <c r="B1198" s="5" t="s">
        <v>16</v>
      </c>
      <c r="C1198" s="5" t="s">
        <v>17</v>
      </c>
      <c r="D1198" s="5"/>
      <c r="E1198" s="5" t="s">
        <v>11</v>
      </c>
      <c r="F1198" s="6" t="s">
        <v>1725</v>
      </c>
      <c r="G1198" s="7">
        <f>VLOOKUP(F1198,[1]第16周!$B:$G,6,FALSE)</f>
        <v>95</v>
      </c>
    </row>
    <row r="1199" spans="1:7">
      <c r="A1199" s="5" t="s">
        <v>1727</v>
      </c>
      <c r="B1199" s="5" t="s">
        <v>1458</v>
      </c>
      <c r="C1199" s="5" t="s">
        <v>21</v>
      </c>
      <c r="D1199" s="5" t="s">
        <v>1715</v>
      </c>
      <c r="E1199" s="5" t="s">
        <v>11</v>
      </c>
      <c r="F1199" s="6" t="s">
        <v>1728</v>
      </c>
      <c r="G1199" s="7">
        <f>VLOOKUP(F1199,[1]第16周!$B:$G,6,FALSE)</f>
        <v>95</v>
      </c>
    </row>
    <row r="1200" spans="1:7">
      <c r="A1200" s="5" t="s">
        <v>1729</v>
      </c>
      <c r="B1200" s="5" t="s">
        <v>59</v>
      </c>
      <c r="C1200" s="5" t="s">
        <v>21</v>
      </c>
      <c r="D1200" s="5" t="s">
        <v>60</v>
      </c>
      <c r="E1200" s="5" t="s">
        <v>11</v>
      </c>
      <c r="F1200" s="6" t="s">
        <v>1728</v>
      </c>
      <c r="G1200" s="7">
        <f>VLOOKUP(F1200,[1]第16周!$B:$G,6,FALSE)</f>
        <v>95</v>
      </c>
    </row>
    <row r="1201" spans="1:7">
      <c r="A1201" s="5" t="s">
        <v>1730</v>
      </c>
      <c r="B1201" s="5" t="s">
        <v>59</v>
      </c>
      <c r="C1201" s="5" t="s">
        <v>21</v>
      </c>
      <c r="D1201" s="5" t="s">
        <v>60</v>
      </c>
      <c r="E1201" s="5" t="s">
        <v>11</v>
      </c>
      <c r="F1201" s="6" t="s">
        <v>1728</v>
      </c>
      <c r="G1201" s="7">
        <f>VLOOKUP(F1201,[1]第16周!$B:$G,6,FALSE)</f>
        <v>95</v>
      </c>
    </row>
    <row r="1202" spans="1:7">
      <c r="A1202" s="5" t="s">
        <v>1731</v>
      </c>
      <c r="B1202" s="5" t="s">
        <v>59</v>
      </c>
      <c r="C1202" s="5" t="s">
        <v>21</v>
      </c>
      <c r="D1202" s="5" t="s">
        <v>60</v>
      </c>
      <c r="E1202" s="5" t="s">
        <v>11</v>
      </c>
      <c r="F1202" s="6" t="s">
        <v>1728</v>
      </c>
      <c r="G1202" s="7">
        <f>VLOOKUP(F1202,[1]第16周!$B:$G,6,FALSE)</f>
        <v>95</v>
      </c>
    </row>
    <row r="1203" spans="1:7">
      <c r="A1203" s="5" t="s">
        <v>1732</v>
      </c>
      <c r="B1203" s="5" t="s">
        <v>71</v>
      </c>
      <c r="C1203" s="5" t="s">
        <v>72</v>
      </c>
      <c r="D1203" s="5" t="s">
        <v>165</v>
      </c>
      <c r="E1203" s="5" t="s">
        <v>11</v>
      </c>
      <c r="F1203" s="6" t="s">
        <v>1733</v>
      </c>
      <c r="G1203" s="7">
        <f>VLOOKUP(F1203,[1]第16周!$B:$G,6,FALSE)</f>
        <v>95</v>
      </c>
    </row>
    <row r="1204" spans="1:7">
      <c r="A1204" s="5" t="s">
        <v>1734</v>
      </c>
      <c r="B1204" s="5" t="s">
        <v>71</v>
      </c>
      <c r="C1204" s="5" t="s">
        <v>72</v>
      </c>
      <c r="D1204" s="5" t="s">
        <v>165</v>
      </c>
      <c r="E1204" s="5" t="s">
        <v>11</v>
      </c>
      <c r="F1204" s="6" t="s">
        <v>1733</v>
      </c>
      <c r="G1204" s="7">
        <f>VLOOKUP(F1204,[1]第16周!$B:$G,6,FALSE)</f>
        <v>95</v>
      </c>
    </row>
    <row r="1205" spans="1:7">
      <c r="A1205" s="5" t="s">
        <v>1735</v>
      </c>
      <c r="B1205" s="5" t="s">
        <v>71</v>
      </c>
      <c r="C1205" s="5" t="s">
        <v>72</v>
      </c>
      <c r="D1205" s="5" t="s">
        <v>165</v>
      </c>
      <c r="E1205" s="5" t="s">
        <v>11</v>
      </c>
      <c r="F1205" s="6" t="s">
        <v>1733</v>
      </c>
      <c r="G1205" s="7">
        <f>VLOOKUP(F1205,[1]第16周!$B:$G,6,FALSE)</f>
        <v>95</v>
      </c>
    </row>
    <row r="1206" spans="1:7">
      <c r="A1206" s="5" t="s">
        <v>1736</v>
      </c>
      <c r="B1206" s="5" t="s">
        <v>71</v>
      </c>
      <c r="C1206" s="5" t="s">
        <v>72</v>
      </c>
      <c r="D1206" s="5" t="s">
        <v>165</v>
      </c>
      <c r="E1206" s="5" t="s">
        <v>11</v>
      </c>
      <c r="F1206" s="6" t="s">
        <v>1733</v>
      </c>
      <c r="G1206" s="7">
        <f>VLOOKUP(F1206,[1]第16周!$B:$G,6,FALSE)</f>
        <v>95</v>
      </c>
    </row>
    <row r="1207" spans="1:7">
      <c r="A1207" s="5" t="s">
        <v>1737</v>
      </c>
      <c r="B1207" s="5" t="s">
        <v>71</v>
      </c>
      <c r="C1207" s="5" t="s">
        <v>72</v>
      </c>
      <c r="D1207" s="5" t="s">
        <v>165</v>
      </c>
      <c r="E1207" s="5" t="s">
        <v>11</v>
      </c>
      <c r="F1207" s="6" t="s">
        <v>1738</v>
      </c>
      <c r="G1207" s="7">
        <f>VLOOKUP(F1207,[1]第16周!$B:$G,6,FALSE)</f>
        <v>95</v>
      </c>
    </row>
    <row r="1208" spans="1:7">
      <c r="A1208" s="5" t="s">
        <v>1739</v>
      </c>
      <c r="B1208" s="5" t="s">
        <v>71</v>
      </c>
      <c r="C1208" s="5" t="s">
        <v>72</v>
      </c>
      <c r="D1208" s="5" t="s">
        <v>165</v>
      </c>
      <c r="E1208" s="5" t="s">
        <v>11</v>
      </c>
      <c r="F1208" s="6" t="s">
        <v>1738</v>
      </c>
      <c r="G1208" s="7">
        <f>VLOOKUP(F1208,[1]第16周!$B:$G,6,FALSE)</f>
        <v>95</v>
      </c>
    </row>
    <row r="1209" spans="1:7">
      <c r="A1209" s="5" t="s">
        <v>1740</v>
      </c>
      <c r="B1209" s="5" t="s">
        <v>71</v>
      </c>
      <c r="C1209" s="5" t="s">
        <v>72</v>
      </c>
      <c r="D1209" s="5" t="s">
        <v>165</v>
      </c>
      <c r="E1209" s="5" t="s">
        <v>11</v>
      </c>
      <c r="F1209" s="6" t="s">
        <v>1738</v>
      </c>
      <c r="G1209" s="7">
        <f>VLOOKUP(F1209,[1]第16周!$B:$G,6,FALSE)</f>
        <v>95</v>
      </c>
    </row>
    <row r="1210" spans="1:7">
      <c r="A1210" s="5" t="s">
        <v>1741</v>
      </c>
      <c r="B1210" s="5" t="s">
        <v>71</v>
      </c>
      <c r="C1210" s="5" t="s">
        <v>72</v>
      </c>
      <c r="D1210" s="5" t="s">
        <v>76</v>
      </c>
      <c r="E1210" s="5" t="s">
        <v>11</v>
      </c>
      <c r="F1210" s="6" t="s">
        <v>1742</v>
      </c>
      <c r="G1210" s="7">
        <f>VLOOKUP(F1210,[1]第16周!$B:$G,6,FALSE)</f>
        <v>95</v>
      </c>
    </row>
    <row r="1211" spans="1:7">
      <c r="A1211" s="5" t="s">
        <v>1743</v>
      </c>
      <c r="B1211" s="5" t="s">
        <v>71</v>
      </c>
      <c r="C1211" s="5" t="s">
        <v>72</v>
      </c>
      <c r="D1211" s="5" t="s">
        <v>73</v>
      </c>
      <c r="E1211" s="5" t="s">
        <v>11</v>
      </c>
      <c r="F1211" s="6" t="s">
        <v>1742</v>
      </c>
      <c r="G1211" s="7">
        <f>VLOOKUP(F1211,[1]第16周!$B:$G,6,FALSE)</f>
        <v>95</v>
      </c>
    </row>
    <row r="1212" spans="1:7">
      <c r="A1212" s="5" t="s">
        <v>1744</v>
      </c>
      <c r="B1212" s="5" t="s">
        <v>71</v>
      </c>
      <c r="C1212" s="5" t="s">
        <v>72</v>
      </c>
      <c r="D1212" s="5" t="s">
        <v>73</v>
      </c>
      <c r="E1212" s="5" t="s">
        <v>11</v>
      </c>
      <c r="F1212" s="6" t="s">
        <v>1742</v>
      </c>
      <c r="G1212" s="7">
        <f>VLOOKUP(F1212,[1]第16周!$B:$G,6,FALSE)</f>
        <v>95</v>
      </c>
    </row>
    <row r="1213" spans="1:7">
      <c r="A1213" s="5" t="s">
        <v>1745</v>
      </c>
      <c r="B1213" s="5" t="s">
        <v>71</v>
      </c>
      <c r="C1213" s="5" t="s">
        <v>72</v>
      </c>
      <c r="D1213" s="5" t="s">
        <v>73</v>
      </c>
      <c r="E1213" s="5" t="s">
        <v>11</v>
      </c>
      <c r="F1213" s="6" t="s">
        <v>1742</v>
      </c>
      <c r="G1213" s="7">
        <f>VLOOKUP(F1213,[1]第16周!$B:$G,6,FALSE)</f>
        <v>95</v>
      </c>
    </row>
    <row r="1214" spans="1:7">
      <c r="A1214" s="5" t="s">
        <v>1746</v>
      </c>
      <c r="B1214" s="5" t="s">
        <v>986</v>
      </c>
      <c r="C1214" s="5" t="s">
        <v>72</v>
      </c>
      <c r="D1214" s="5" t="s">
        <v>1747</v>
      </c>
      <c r="E1214" s="5" t="s">
        <v>11</v>
      </c>
      <c r="F1214" s="6" t="s">
        <v>1748</v>
      </c>
      <c r="G1214" s="7">
        <f>VLOOKUP(F1214,[1]第16周!$B:$G,6,FALSE)</f>
        <v>95</v>
      </c>
    </row>
    <row r="1215" spans="1:7">
      <c r="A1215" s="5" t="s">
        <v>1749</v>
      </c>
      <c r="B1215" s="5" t="s">
        <v>986</v>
      </c>
      <c r="C1215" s="5" t="s">
        <v>72</v>
      </c>
      <c r="D1215" s="5" t="s">
        <v>1747</v>
      </c>
      <c r="E1215" s="5" t="s">
        <v>11</v>
      </c>
      <c r="F1215" s="6" t="s">
        <v>1748</v>
      </c>
      <c r="G1215" s="7">
        <f>VLOOKUP(F1215,[1]第16周!$B:$G,6,FALSE)</f>
        <v>95</v>
      </c>
    </row>
    <row r="1216" spans="1:7">
      <c r="A1216" s="5" t="s">
        <v>1750</v>
      </c>
      <c r="B1216" s="5" t="s">
        <v>986</v>
      </c>
      <c r="C1216" s="5" t="s">
        <v>72</v>
      </c>
      <c r="D1216" s="5" t="s">
        <v>1747</v>
      </c>
      <c r="E1216" s="5" t="s">
        <v>11</v>
      </c>
      <c r="F1216" s="6" t="s">
        <v>1748</v>
      </c>
      <c r="G1216" s="7">
        <f>VLOOKUP(F1216,[1]第16周!$B:$G,6,FALSE)</f>
        <v>95</v>
      </c>
    </row>
    <row r="1217" spans="1:7">
      <c r="A1217" s="5" t="s">
        <v>1751</v>
      </c>
      <c r="B1217" s="5" t="s">
        <v>986</v>
      </c>
      <c r="C1217" s="5" t="s">
        <v>72</v>
      </c>
      <c r="D1217" s="5" t="s">
        <v>1747</v>
      </c>
      <c r="E1217" s="5" t="s">
        <v>11</v>
      </c>
      <c r="F1217" s="6" t="s">
        <v>1748</v>
      </c>
      <c r="G1217" s="7">
        <f>VLOOKUP(F1217,[1]第16周!$B:$G,6,FALSE)</f>
        <v>95</v>
      </c>
    </row>
    <row r="1218" spans="1:7">
      <c r="A1218" s="5" t="s">
        <v>1752</v>
      </c>
      <c r="B1218" s="5" t="s">
        <v>245</v>
      </c>
      <c r="C1218" s="5" t="s">
        <v>72</v>
      </c>
      <c r="D1218" s="5" t="s">
        <v>246</v>
      </c>
      <c r="E1218" s="5" t="s">
        <v>11</v>
      </c>
      <c r="F1218" s="6" t="s">
        <v>1753</v>
      </c>
      <c r="G1218" s="7">
        <f>VLOOKUP(F1218,[1]第16周!$B:$G,6,FALSE)</f>
        <v>95</v>
      </c>
    </row>
    <row r="1219" spans="1:7">
      <c r="A1219" s="5" t="s">
        <v>1754</v>
      </c>
      <c r="B1219" s="5" t="s">
        <v>245</v>
      </c>
      <c r="C1219" s="5" t="s">
        <v>72</v>
      </c>
      <c r="D1219" s="5" t="s">
        <v>246</v>
      </c>
      <c r="E1219" s="5" t="s">
        <v>11</v>
      </c>
      <c r="F1219" s="6" t="s">
        <v>1753</v>
      </c>
      <c r="G1219" s="7">
        <f>VLOOKUP(F1219,[1]第16周!$B:$G,6,FALSE)</f>
        <v>95</v>
      </c>
    </row>
    <row r="1220" spans="1:7">
      <c r="A1220" s="5" t="s">
        <v>1755</v>
      </c>
      <c r="B1220" s="5" t="s">
        <v>214</v>
      </c>
      <c r="C1220" s="5" t="s">
        <v>72</v>
      </c>
      <c r="D1220" s="9" t="s">
        <v>241</v>
      </c>
      <c r="E1220" s="5" t="s">
        <v>11</v>
      </c>
      <c r="F1220" s="6" t="s">
        <v>1753</v>
      </c>
      <c r="G1220" s="7">
        <f>VLOOKUP(F1220,[1]第16周!$B:$G,6,FALSE)</f>
        <v>95</v>
      </c>
    </row>
    <row r="1221" spans="1:7">
      <c r="A1221" s="5" t="s">
        <v>1756</v>
      </c>
      <c r="B1221" s="5" t="s">
        <v>71</v>
      </c>
      <c r="C1221" s="5" t="s">
        <v>72</v>
      </c>
      <c r="D1221" s="5" t="s">
        <v>73</v>
      </c>
      <c r="E1221" s="5" t="s">
        <v>11</v>
      </c>
      <c r="F1221" s="6" t="s">
        <v>1753</v>
      </c>
      <c r="G1221" s="7">
        <f>VLOOKUP(F1221,[1]第16周!$B:$G,6,FALSE)</f>
        <v>95</v>
      </c>
    </row>
    <row r="1222" spans="1:7">
      <c r="A1222" s="5" t="s">
        <v>1757</v>
      </c>
      <c r="B1222" s="5" t="s">
        <v>71</v>
      </c>
      <c r="C1222" s="5" t="s">
        <v>72</v>
      </c>
      <c r="D1222" s="5" t="s">
        <v>76</v>
      </c>
      <c r="E1222" s="5" t="s">
        <v>11</v>
      </c>
      <c r="F1222" s="6" t="s">
        <v>1758</v>
      </c>
      <c r="G1222" s="7">
        <f>VLOOKUP(F1222,[1]第16周!$B:$G,6,FALSE)</f>
        <v>95</v>
      </c>
    </row>
    <row r="1223" spans="1:7">
      <c r="A1223" s="5" t="s">
        <v>1759</v>
      </c>
      <c r="B1223" s="5" t="s">
        <v>71</v>
      </c>
      <c r="C1223" s="5" t="s">
        <v>72</v>
      </c>
      <c r="D1223" s="5" t="s">
        <v>76</v>
      </c>
      <c r="E1223" s="5" t="s">
        <v>11</v>
      </c>
      <c r="F1223" s="6" t="s">
        <v>1758</v>
      </c>
      <c r="G1223" s="7">
        <f>VLOOKUP(F1223,[1]第16周!$B:$G,6,FALSE)</f>
        <v>95</v>
      </c>
    </row>
    <row r="1224" spans="1:7">
      <c r="A1224" s="5" t="s">
        <v>1760</v>
      </c>
      <c r="B1224" s="5" t="s">
        <v>71</v>
      </c>
      <c r="C1224" s="5" t="s">
        <v>72</v>
      </c>
      <c r="D1224" s="5" t="s">
        <v>73</v>
      </c>
      <c r="E1224" s="5" t="s">
        <v>11</v>
      </c>
      <c r="F1224" s="6" t="s">
        <v>1758</v>
      </c>
      <c r="G1224" s="7">
        <f>VLOOKUP(F1224,[1]第16周!$B:$G,6,FALSE)</f>
        <v>95</v>
      </c>
    </row>
    <row r="1225" spans="1:7">
      <c r="A1225" s="5" t="s">
        <v>1761</v>
      </c>
      <c r="B1225" s="5" t="s">
        <v>842</v>
      </c>
      <c r="C1225" s="5" t="s">
        <v>72</v>
      </c>
      <c r="D1225" s="5" t="s">
        <v>246</v>
      </c>
      <c r="E1225" s="5" t="s">
        <v>11</v>
      </c>
      <c r="F1225" s="6" t="s">
        <v>1758</v>
      </c>
      <c r="G1225" s="7">
        <f>VLOOKUP(F1225,[1]第16周!$B:$G,6,FALSE)</f>
        <v>95</v>
      </c>
    </row>
    <row r="1226" spans="1:7">
      <c r="A1226" s="5" t="s">
        <v>1762</v>
      </c>
      <c r="B1226" s="5" t="s">
        <v>71</v>
      </c>
      <c r="C1226" s="5" t="s">
        <v>72</v>
      </c>
      <c r="D1226" s="5" t="s">
        <v>73</v>
      </c>
      <c r="E1226" s="5" t="s">
        <v>11</v>
      </c>
      <c r="F1226" s="6" t="s">
        <v>1763</v>
      </c>
      <c r="G1226" s="7">
        <f>VLOOKUP(F1226,[1]第16周!$B:$G,6,FALSE)</f>
        <v>95</v>
      </c>
    </row>
    <row r="1227" spans="1:7">
      <c r="A1227" s="5" t="s">
        <v>1764</v>
      </c>
      <c r="B1227" s="5" t="s">
        <v>71</v>
      </c>
      <c r="C1227" s="5" t="s">
        <v>72</v>
      </c>
      <c r="D1227" s="5" t="s">
        <v>73</v>
      </c>
      <c r="E1227" s="5" t="s">
        <v>11</v>
      </c>
      <c r="F1227" s="6" t="s">
        <v>1763</v>
      </c>
      <c r="G1227" s="7">
        <f>VLOOKUP(F1227,[1]第16周!$B:$G,6,FALSE)</f>
        <v>95</v>
      </c>
    </row>
    <row r="1228" spans="1:7">
      <c r="A1228" s="5" t="s">
        <v>1765</v>
      </c>
      <c r="B1228" s="5" t="s">
        <v>71</v>
      </c>
      <c r="C1228" s="5" t="s">
        <v>72</v>
      </c>
      <c r="D1228" s="5" t="s">
        <v>73</v>
      </c>
      <c r="E1228" s="5" t="s">
        <v>11</v>
      </c>
      <c r="F1228" s="6" t="s">
        <v>1763</v>
      </c>
      <c r="G1228" s="7">
        <f>VLOOKUP(F1228,[1]第16周!$B:$G,6,FALSE)</f>
        <v>95</v>
      </c>
    </row>
    <row r="1229" spans="1:7">
      <c r="A1229" s="5" t="s">
        <v>1766</v>
      </c>
      <c r="B1229" s="5" t="s">
        <v>71</v>
      </c>
      <c r="C1229" s="5" t="s">
        <v>72</v>
      </c>
      <c r="D1229" s="5" t="s">
        <v>73</v>
      </c>
      <c r="E1229" s="5" t="s">
        <v>11</v>
      </c>
      <c r="F1229" s="6" t="s">
        <v>1763</v>
      </c>
      <c r="G1229" s="7">
        <f>VLOOKUP(F1229,[1]第16周!$B:$G,6,FALSE)</f>
        <v>95</v>
      </c>
    </row>
    <row r="1230" spans="1:7">
      <c r="A1230" s="5" t="s">
        <v>1767</v>
      </c>
      <c r="B1230" s="5" t="s">
        <v>71</v>
      </c>
      <c r="C1230" s="5" t="s">
        <v>72</v>
      </c>
      <c r="D1230" s="5" t="s">
        <v>73</v>
      </c>
      <c r="E1230" s="5" t="s">
        <v>11</v>
      </c>
      <c r="F1230" s="6" t="s">
        <v>1768</v>
      </c>
      <c r="G1230" s="7">
        <f>VLOOKUP(F1230,[1]第16周!$B:$G,6,FALSE)</f>
        <v>95</v>
      </c>
    </row>
    <row r="1231" spans="1:7">
      <c r="A1231" s="5" t="s">
        <v>1769</v>
      </c>
      <c r="B1231" s="5" t="s">
        <v>71</v>
      </c>
      <c r="C1231" s="5" t="s">
        <v>72</v>
      </c>
      <c r="D1231" s="5" t="s">
        <v>73</v>
      </c>
      <c r="E1231" s="5" t="s">
        <v>11</v>
      </c>
      <c r="F1231" s="6" t="s">
        <v>1768</v>
      </c>
      <c r="G1231" s="7">
        <f>VLOOKUP(F1231,[1]第16周!$B:$G,6,FALSE)</f>
        <v>95</v>
      </c>
    </row>
    <row r="1232" spans="1:7">
      <c r="A1232" s="5" t="s">
        <v>1770</v>
      </c>
      <c r="B1232" s="5" t="s">
        <v>71</v>
      </c>
      <c r="C1232" s="5" t="s">
        <v>72</v>
      </c>
      <c r="D1232" s="5" t="s">
        <v>73</v>
      </c>
      <c r="E1232" s="5" t="s">
        <v>11</v>
      </c>
      <c r="F1232" s="6" t="s">
        <v>1768</v>
      </c>
      <c r="G1232" s="7">
        <f>VLOOKUP(F1232,[1]第16周!$B:$G,6,FALSE)</f>
        <v>95</v>
      </c>
    </row>
    <row r="1233" spans="1:7">
      <c r="A1233" s="5" t="s">
        <v>1771</v>
      </c>
      <c r="B1233" s="5" t="s">
        <v>71</v>
      </c>
      <c r="C1233" s="5" t="s">
        <v>72</v>
      </c>
      <c r="D1233" s="5" t="s">
        <v>73</v>
      </c>
      <c r="E1233" s="5" t="s">
        <v>11</v>
      </c>
      <c r="F1233" s="6" t="s">
        <v>1768</v>
      </c>
      <c r="G1233" s="7">
        <f>VLOOKUP(F1233,[1]第16周!$B:$G,6,FALSE)</f>
        <v>95</v>
      </c>
    </row>
    <row r="1234" spans="1:7">
      <c r="A1234" s="5" t="s">
        <v>1772</v>
      </c>
      <c r="B1234" s="5" t="s">
        <v>71</v>
      </c>
      <c r="C1234" s="5" t="s">
        <v>72</v>
      </c>
      <c r="D1234" s="5" t="s">
        <v>73</v>
      </c>
      <c r="E1234" s="5" t="s">
        <v>11</v>
      </c>
      <c r="F1234" s="6" t="s">
        <v>1773</v>
      </c>
      <c r="G1234" s="7">
        <f>VLOOKUP(F1234,[1]第16周!$B:$G,6,FALSE)</f>
        <v>95</v>
      </c>
    </row>
    <row r="1235" spans="1:7">
      <c r="A1235" s="5" t="s">
        <v>1774</v>
      </c>
      <c r="B1235" s="5" t="s">
        <v>71</v>
      </c>
      <c r="C1235" s="5" t="s">
        <v>72</v>
      </c>
      <c r="D1235" s="5" t="s">
        <v>73</v>
      </c>
      <c r="E1235" s="5" t="s">
        <v>11</v>
      </c>
      <c r="F1235" s="6" t="s">
        <v>1773</v>
      </c>
      <c r="G1235" s="7">
        <f>VLOOKUP(F1235,[1]第16周!$B:$G,6,FALSE)</f>
        <v>95</v>
      </c>
    </row>
    <row r="1236" spans="1:7">
      <c r="A1236" s="5" t="s">
        <v>1775</v>
      </c>
      <c r="B1236" s="5" t="s">
        <v>214</v>
      </c>
      <c r="C1236" s="5" t="s">
        <v>72</v>
      </c>
      <c r="D1236" s="5" t="s">
        <v>241</v>
      </c>
      <c r="E1236" s="5" t="s">
        <v>11</v>
      </c>
      <c r="F1236" s="6" t="s">
        <v>1773</v>
      </c>
      <c r="G1236" s="7">
        <f>VLOOKUP(F1236,[1]第16周!$B:$G,6,FALSE)</f>
        <v>95</v>
      </c>
    </row>
    <row r="1237" spans="1:7">
      <c r="A1237" s="5" t="s">
        <v>1776</v>
      </c>
      <c r="B1237" s="5" t="s">
        <v>71</v>
      </c>
      <c r="C1237" s="5" t="s">
        <v>72</v>
      </c>
      <c r="D1237" s="5" t="s">
        <v>73</v>
      </c>
      <c r="E1237" s="5" t="s">
        <v>11</v>
      </c>
      <c r="F1237" s="6" t="s">
        <v>1773</v>
      </c>
      <c r="G1237" s="7">
        <f>VLOOKUP(F1237,[1]第16周!$B:$G,6,FALSE)</f>
        <v>95</v>
      </c>
    </row>
    <row r="1238" spans="1:7">
      <c r="A1238" s="5" t="s">
        <v>1777</v>
      </c>
      <c r="B1238" s="5" t="s">
        <v>71</v>
      </c>
      <c r="C1238" s="5" t="s">
        <v>72</v>
      </c>
      <c r="D1238" s="5" t="s">
        <v>73</v>
      </c>
      <c r="E1238" s="5" t="s">
        <v>11</v>
      </c>
      <c r="F1238" s="6" t="s">
        <v>1778</v>
      </c>
      <c r="G1238" s="7">
        <f>VLOOKUP(F1238,[1]第16周!$B:$G,6,FALSE)</f>
        <v>95</v>
      </c>
    </row>
    <row r="1239" spans="1:7">
      <c r="A1239" s="5" t="s">
        <v>1779</v>
      </c>
      <c r="B1239" s="5" t="s">
        <v>71</v>
      </c>
      <c r="C1239" s="5" t="s">
        <v>72</v>
      </c>
      <c r="D1239" s="5" t="s">
        <v>73</v>
      </c>
      <c r="E1239" s="5" t="s">
        <v>11</v>
      </c>
      <c r="F1239" s="6" t="s">
        <v>1778</v>
      </c>
      <c r="G1239" s="7">
        <f>VLOOKUP(F1239,[1]第16周!$B:$G,6,FALSE)</f>
        <v>95</v>
      </c>
    </row>
    <row r="1240" spans="1:7">
      <c r="A1240" s="5" t="s">
        <v>1780</v>
      </c>
      <c r="B1240" s="5" t="s">
        <v>71</v>
      </c>
      <c r="C1240" s="5" t="s">
        <v>72</v>
      </c>
      <c r="D1240" s="5" t="s">
        <v>73</v>
      </c>
      <c r="E1240" s="5" t="s">
        <v>11</v>
      </c>
      <c r="F1240" s="6" t="s">
        <v>1778</v>
      </c>
      <c r="G1240" s="7">
        <f>VLOOKUP(F1240,[1]第16周!$B:$G,6,FALSE)</f>
        <v>95</v>
      </c>
    </row>
    <row r="1241" spans="1:7">
      <c r="A1241" s="5" t="s">
        <v>1781</v>
      </c>
      <c r="B1241" s="5" t="s">
        <v>71</v>
      </c>
      <c r="C1241" s="5" t="s">
        <v>72</v>
      </c>
      <c r="D1241" s="5" t="s">
        <v>76</v>
      </c>
      <c r="E1241" s="5" t="s">
        <v>11</v>
      </c>
      <c r="F1241" s="6" t="s">
        <v>1778</v>
      </c>
      <c r="G1241" s="7">
        <f>VLOOKUP(F1241,[1]第16周!$B:$G,6,FALSE)</f>
        <v>95</v>
      </c>
    </row>
    <row r="1242" spans="1:7">
      <c r="A1242" s="5" t="s">
        <v>1782</v>
      </c>
      <c r="B1242" s="5" t="s">
        <v>71</v>
      </c>
      <c r="C1242" s="5" t="s">
        <v>72</v>
      </c>
      <c r="D1242" s="5" t="s">
        <v>73</v>
      </c>
      <c r="E1242" s="5" t="s">
        <v>11</v>
      </c>
      <c r="F1242" s="6" t="s">
        <v>1783</v>
      </c>
      <c r="G1242" s="7">
        <f>VLOOKUP(F1242,[1]第16周!$B:$G,6,FALSE)</f>
        <v>95</v>
      </c>
    </row>
    <row r="1243" spans="1:7">
      <c r="A1243" s="5" t="s">
        <v>1784</v>
      </c>
      <c r="B1243" s="5" t="s">
        <v>71</v>
      </c>
      <c r="C1243" s="5" t="s">
        <v>72</v>
      </c>
      <c r="D1243" s="5" t="s">
        <v>73</v>
      </c>
      <c r="E1243" s="5" t="s">
        <v>11</v>
      </c>
      <c r="F1243" s="6" t="s">
        <v>1783</v>
      </c>
      <c r="G1243" s="7">
        <f>VLOOKUP(F1243,[1]第16周!$B:$G,6,FALSE)</f>
        <v>95</v>
      </c>
    </row>
    <row r="1244" spans="1:7">
      <c r="A1244" s="5" t="s">
        <v>1785</v>
      </c>
      <c r="B1244" s="5" t="s">
        <v>71</v>
      </c>
      <c r="C1244" s="5" t="s">
        <v>72</v>
      </c>
      <c r="D1244" s="5" t="s">
        <v>73</v>
      </c>
      <c r="E1244" s="5" t="s">
        <v>11</v>
      </c>
      <c r="F1244" s="6" t="s">
        <v>1783</v>
      </c>
      <c r="G1244" s="7">
        <f>VLOOKUP(F1244,[1]第16周!$B:$G,6,FALSE)</f>
        <v>95</v>
      </c>
    </row>
    <row r="1245" spans="1:7">
      <c r="A1245" s="5" t="s">
        <v>1786</v>
      </c>
      <c r="B1245" s="5" t="s">
        <v>71</v>
      </c>
      <c r="C1245" s="5" t="s">
        <v>72</v>
      </c>
      <c r="D1245" s="5" t="s">
        <v>73</v>
      </c>
      <c r="E1245" s="5" t="s">
        <v>11</v>
      </c>
      <c r="F1245" s="6" t="s">
        <v>1783</v>
      </c>
      <c r="G1245" s="7">
        <f>VLOOKUP(F1245,[1]第16周!$B:$G,6,FALSE)</f>
        <v>95</v>
      </c>
    </row>
    <row r="1246" spans="1:7">
      <c r="A1246" s="5" t="s">
        <v>1787</v>
      </c>
      <c r="B1246" s="5" t="s">
        <v>71</v>
      </c>
      <c r="C1246" s="5" t="s">
        <v>72</v>
      </c>
      <c r="D1246" s="5" t="s">
        <v>73</v>
      </c>
      <c r="E1246" s="5" t="s">
        <v>11</v>
      </c>
      <c r="F1246" s="6" t="s">
        <v>1788</v>
      </c>
      <c r="G1246" s="7">
        <f>VLOOKUP(F1246,[1]第16周!$B:$G,6,FALSE)</f>
        <v>95</v>
      </c>
    </row>
    <row r="1247" spans="1:7">
      <c r="A1247" s="5" t="s">
        <v>1789</v>
      </c>
      <c r="B1247" s="5" t="s">
        <v>71</v>
      </c>
      <c r="C1247" s="5" t="s">
        <v>72</v>
      </c>
      <c r="D1247" s="5" t="s">
        <v>73</v>
      </c>
      <c r="E1247" s="5" t="s">
        <v>11</v>
      </c>
      <c r="F1247" s="6" t="s">
        <v>1788</v>
      </c>
      <c r="G1247" s="7">
        <f>VLOOKUP(F1247,[1]第16周!$B:$G,6,FALSE)</f>
        <v>95</v>
      </c>
    </row>
    <row r="1248" spans="1:7">
      <c r="A1248" s="5" t="s">
        <v>1790</v>
      </c>
      <c r="B1248" s="5" t="s">
        <v>71</v>
      </c>
      <c r="C1248" s="5" t="s">
        <v>72</v>
      </c>
      <c r="D1248" s="5" t="s">
        <v>73</v>
      </c>
      <c r="E1248" s="5" t="s">
        <v>11</v>
      </c>
      <c r="F1248" s="6" t="s">
        <v>1788</v>
      </c>
      <c r="G1248" s="7">
        <f>VLOOKUP(F1248,[1]第16周!$B:$G,6,FALSE)</f>
        <v>95</v>
      </c>
    </row>
    <row r="1249" spans="1:7">
      <c r="A1249" s="5" t="s">
        <v>1791</v>
      </c>
      <c r="B1249" s="5" t="s">
        <v>71</v>
      </c>
      <c r="C1249" s="5" t="s">
        <v>72</v>
      </c>
      <c r="D1249" s="5" t="s">
        <v>73</v>
      </c>
      <c r="E1249" s="5" t="s">
        <v>11</v>
      </c>
      <c r="F1249" s="6" t="s">
        <v>1788</v>
      </c>
      <c r="G1249" s="7">
        <f>VLOOKUP(F1249,[1]第16周!$B:$G,6,FALSE)</f>
        <v>95</v>
      </c>
    </row>
    <row r="1250" spans="1:7">
      <c r="A1250" s="5" t="s">
        <v>1792</v>
      </c>
      <c r="B1250" s="5" t="s">
        <v>71</v>
      </c>
      <c r="C1250" s="5" t="s">
        <v>72</v>
      </c>
      <c r="D1250" s="5" t="s">
        <v>73</v>
      </c>
      <c r="E1250" s="5" t="s">
        <v>11</v>
      </c>
      <c r="F1250" s="6" t="s">
        <v>1793</v>
      </c>
      <c r="G1250" s="7">
        <f>VLOOKUP(F1250,[1]第16周!$B:$G,6,FALSE)</f>
        <v>95</v>
      </c>
    </row>
    <row r="1251" spans="1:7">
      <c r="A1251" s="5" t="s">
        <v>1794</v>
      </c>
      <c r="B1251" s="5" t="s">
        <v>71</v>
      </c>
      <c r="C1251" s="5" t="s">
        <v>72</v>
      </c>
      <c r="D1251" s="5" t="s">
        <v>73</v>
      </c>
      <c r="E1251" s="5" t="s">
        <v>11</v>
      </c>
      <c r="F1251" s="6" t="s">
        <v>1793</v>
      </c>
      <c r="G1251" s="7">
        <f>VLOOKUP(F1251,[1]第16周!$B:$G,6,FALSE)</f>
        <v>95</v>
      </c>
    </row>
    <row r="1252" spans="1:7">
      <c r="A1252" s="5" t="s">
        <v>1795</v>
      </c>
      <c r="B1252" s="5" t="s">
        <v>71</v>
      </c>
      <c r="C1252" s="5" t="s">
        <v>72</v>
      </c>
      <c r="D1252" s="5" t="s">
        <v>76</v>
      </c>
      <c r="E1252" s="5" t="s">
        <v>11</v>
      </c>
      <c r="F1252" s="6" t="s">
        <v>1793</v>
      </c>
      <c r="G1252" s="7">
        <f>VLOOKUP(F1252,[1]第16周!$B:$G,6,FALSE)</f>
        <v>95</v>
      </c>
    </row>
    <row r="1253" spans="1:7">
      <c r="A1253" s="5" t="s">
        <v>1796</v>
      </c>
      <c r="B1253" s="5" t="s">
        <v>71</v>
      </c>
      <c r="C1253" s="5" t="s">
        <v>72</v>
      </c>
      <c r="D1253" s="5" t="s">
        <v>73</v>
      </c>
      <c r="E1253" s="5" t="s">
        <v>11</v>
      </c>
      <c r="F1253" s="6" t="s">
        <v>1793</v>
      </c>
      <c r="G1253" s="7">
        <f>VLOOKUP(F1253,[1]第16周!$B:$G,6,FALSE)</f>
        <v>95</v>
      </c>
    </row>
    <row r="1254" spans="1:7">
      <c r="A1254" s="5" t="s">
        <v>1797</v>
      </c>
      <c r="B1254" s="5" t="s">
        <v>88</v>
      </c>
      <c r="C1254" s="5" t="s">
        <v>72</v>
      </c>
      <c r="D1254" s="5" t="s">
        <v>89</v>
      </c>
      <c r="E1254" s="5" t="s">
        <v>11</v>
      </c>
      <c r="F1254" s="6" t="s">
        <v>1798</v>
      </c>
      <c r="G1254" s="7">
        <f>VLOOKUP(F1254,[1]第16周!$B:$G,6,FALSE)</f>
        <v>95</v>
      </c>
    </row>
    <row r="1255" spans="1:7">
      <c r="A1255" s="5" t="s">
        <v>1799</v>
      </c>
      <c r="B1255" s="5" t="s">
        <v>842</v>
      </c>
      <c r="C1255" s="5" t="s">
        <v>72</v>
      </c>
      <c r="D1255" s="5" t="s">
        <v>246</v>
      </c>
      <c r="E1255" s="5" t="s">
        <v>11</v>
      </c>
      <c r="F1255" s="6" t="s">
        <v>1798</v>
      </c>
      <c r="G1255" s="7">
        <f>VLOOKUP(F1255,[1]第16周!$B:$G,6,FALSE)</f>
        <v>95</v>
      </c>
    </row>
    <row r="1256" spans="1:7">
      <c r="A1256" s="5" t="s">
        <v>1800</v>
      </c>
      <c r="B1256" s="5" t="s">
        <v>842</v>
      </c>
      <c r="C1256" s="5" t="s">
        <v>72</v>
      </c>
      <c r="D1256" s="5" t="s">
        <v>246</v>
      </c>
      <c r="E1256" s="5" t="s">
        <v>11</v>
      </c>
      <c r="F1256" s="6" t="s">
        <v>1798</v>
      </c>
      <c r="G1256" s="7">
        <f>VLOOKUP(F1256,[1]第16周!$B:$G,6,FALSE)</f>
        <v>95</v>
      </c>
    </row>
    <row r="1257" spans="1:7">
      <c r="A1257" s="5" t="s">
        <v>1801</v>
      </c>
      <c r="B1257" s="5" t="s">
        <v>842</v>
      </c>
      <c r="C1257" s="5" t="s">
        <v>72</v>
      </c>
      <c r="D1257" s="5" t="s">
        <v>246</v>
      </c>
      <c r="E1257" s="5" t="s">
        <v>11</v>
      </c>
      <c r="F1257" s="6" t="s">
        <v>1798</v>
      </c>
      <c r="G1257" s="7">
        <f>VLOOKUP(F1257,[1]第16周!$B:$G,6,FALSE)</f>
        <v>95</v>
      </c>
    </row>
    <row r="1258" spans="1:7">
      <c r="A1258" s="5" t="s">
        <v>1802</v>
      </c>
      <c r="B1258" s="5" t="s">
        <v>71</v>
      </c>
      <c r="C1258" s="5" t="s">
        <v>72</v>
      </c>
      <c r="D1258" s="5" t="s">
        <v>76</v>
      </c>
      <c r="E1258" s="5" t="s">
        <v>11</v>
      </c>
      <c r="F1258" s="6" t="s">
        <v>1803</v>
      </c>
      <c r="G1258" s="7">
        <f>VLOOKUP(F1258,[1]第16周!$B:$G,6,FALSE)</f>
        <v>95</v>
      </c>
    </row>
    <row r="1259" spans="1:7">
      <c r="A1259" s="5" t="s">
        <v>1804</v>
      </c>
      <c r="B1259" s="5" t="s">
        <v>71</v>
      </c>
      <c r="C1259" s="5" t="s">
        <v>72</v>
      </c>
      <c r="D1259" s="5" t="s">
        <v>73</v>
      </c>
      <c r="E1259" s="5" t="s">
        <v>11</v>
      </c>
      <c r="F1259" s="6" t="s">
        <v>1803</v>
      </c>
      <c r="G1259" s="7">
        <f>VLOOKUP(F1259,[1]第16周!$B:$G,6,FALSE)</f>
        <v>95</v>
      </c>
    </row>
    <row r="1260" spans="1:7">
      <c r="A1260" s="5" t="s">
        <v>1805</v>
      </c>
      <c r="B1260" s="5" t="s">
        <v>71</v>
      </c>
      <c r="C1260" s="5" t="s">
        <v>72</v>
      </c>
      <c r="D1260" s="5" t="s">
        <v>73</v>
      </c>
      <c r="E1260" s="5" t="s">
        <v>11</v>
      </c>
      <c r="F1260" s="6" t="s">
        <v>1803</v>
      </c>
      <c r="G1260" s="7">
        <f>VLOOKUP(F1260,[1]第16周!$B:$G,6,FALSE)</f>
        <v>95</v>
      </c>
    </row>
    <row r="1261" spans="1:7">
      <c r="A1261" s="5" t="s">
        <v>1806</v>
      </c>
      <c r="B1261" s="5" t="s">
        <v>71</v>
      </c>
      <c r="C1261" s="5" t="s">
        <v>72</v>
      </c>
      <c r="D1261" s="5" t="s">
        <v>73</v>
      </c>
      <c r="E1261" s="5" t="s">
        <v>11</v>
      </c>
      <c r="F1261" s="6" t="s">
        <v>1803</v>
      </c>
      <c r="G1261" s="7">
        <f>VLOOKUP(F1261,[1]第16周!$B:$G,6,FALSE)</f>
        <v>95</v>
      </c>
    </row>
    <row r="1262" spans="1:7">
      <c r="A1262" s="5" t="s">
        <v>1807</v>
      </c>
      <c r="B1262" s="5" t="s">
        <v>71</v>
      </c>
      <c r="C1262" s="5" t="s">
        <v>72</v>
      </c>
      <c r="D1262" s="5" t="s">
        <v>76</v>
      </c>
      <c r="E1262" s="5" t="s">
        <v>11</v>
      </c>
      <c r="F1262" s="6" t="s">
        <v>1808</v>
      </c>
      <c r="G1262" s="7">
        <f>VLOOKUP(F1262,[1]第16周!$B:$G,6,FALSE)</f>
        <v>95</v>
      </c>
    </row>
    <row r="1263" spans="1:7">
      <c r="A1263" s="5" t="s">
        <v>1809</v>
      </c>
      <c r="B1263" s="5" t="s">
        <v>842</v>
      </c>
      <c r="C1263" s="5" t="s">
        <v>72</v>
      </c>
      <c r="D1263" s="5" t="s">
        <v>246</v>
      </c>
      <c r="E1263" s="5" t="s">
        <v>11</v>
      </c>
      <c r="F1263" s="6" t="s">
        <v>1808</v>
      </c>
      <c r="G1263" s="7">
        <f>VLOOKUP(F1263,[1]第16周!$B:$G,6,FALSE)</f>
        <v>95</v>
      </c>
    </row>
    <row r="1264" spans="1:7">
      <c r="A1264" s="5" t="s">
        <v>1810</v>
      </c>
      <c r="B1264" s="5" t="s">
        <v>88</v>
      </c>
      <c r="C1264" s="5" t="s">
        <v>72</v>
      </c>
      <c r="D1264" s="5" t="s">
        <v>89</v>
      </c>
      <c r="E1264" s="5" t="s">
        <v>11</v>
      </c>
      <c r="F1264" s="6" t="s">
        <v>1808</v>
      </c>
      <c r="G1264" s="7">
        <f>VLOOKUP(F1264,[1]第16周!$B:$G,6,FALSE)</f>
        <v>95</v>
      </c>
    </row>
    <row r="1265" spans="1:7">
      <c r="A1265" s="5" t="s">
        <v>1811</v>
      </c>
      <c r="B1265" s="5" t="s">
        <v>71</v>
      </c>
      <c r="C1265" s="5" t="s">
        <v>72</v>
      </c>
      <c r="D1265" s="5" t="s">
        <v>73</v>
      </c>
      <c r="E1265" s="5" t="s">
        <v>11</v>
      </c>
      <c r="F1265" s="6" t="s">
        <v>1808</v>
      </c>
      <c r="G1265" s="7">
        <f>VLOOKUP(F1265,[1]第16周!$B:$G,6,FALSE)</f>
        <v>95</v>
      </c>
    </row>
    <row r="1266" spans="1:7">
      <c r="A1266" s="5" t="s">
        <v>1812</v>
      </c>
      <c r="B1266" s="5" t="s">
        <v>71</v>
      </c>
      <c r="C1266" s="5" t="s">
        <v>72</v>
      </c>
      <c r="D1266" s="5" t="s">
        <v>73</v>
      </c>
      <c r="E1266" s="5" t="s">
        <v>11</v>
      </c>
      <c r="F1266" s="6" t="s">
        <v>1813</v>
      </c>
      <c r="G1266" s="7">
        <f>VLOOKUP(F1266,[1]第16周!$B:$G,6,FALSE)</f>
        <v>95</v>
      </c>
    </row>
    <row r="1267" spans="1:7">
      <c r="A1267" s="5" t="s">
        <v>1814</v>
      </c>
      <c r="B1267" s="5" t="s">
        <v>71</v>
      </c>
      <c r="C1267" s="5" t="s">
        <v>72</v>
      </c>
      <c r="D1267" s="5" t="s">
        <v>76</v>
      </c>
      <c r="E1267" s="5" t="s">
        <v>11</v>
      </c>
      <c r="F1267" s="6" t="s">
        <v>1813</v>
      </c>
      <c r="G1267" s="7">
        <f>VLOOKUP(F1267,[1]第16周!$B:$G,6,FALSE)</f>
        <v>95</v>
      </c>
    </row>
    <row r="1268" spans="1:7">
      <c r="A1268" s="5" t="s">
        <v>1815</v>
      </c>
      <c r="B1268" s="5" t="s">
        <v>71</v>
      </c>
      <c r="C1268" s="5" t="s">
        <v>72</v>
      </c>
      <c r="D1268" s="5" t="s">
        <v>76</v>
      </c>
      <c r="E1268" s="5" t="s">
        <v>11</v>
      </c>
      <c r="F1268" s="6" t="s">
        <v>1813</v>
      </c>
      <c r="G1268" s="7">
        <f>VLOOKUP(F1268,[1]第16周!$B:$G,6,FALSE)</f>
        <v>95</v>
      </c>
    </row>
    <row r="1269" spans="1:7">
      <c r="A1269" s="5" t="s">
        <v>1816</v>
      </c>
      <c r="B1269" s="5" t="s">
        <v>71</v>
      </c>
      <c r="C1269" s="5" t="s">
        <v>72</v>
      </c>
      <c r="D1269" s="5" t="s">
        <v>73</v>
      </c>
      <c r="E1269" s="5" t="s">
        <v>11</v>
      </c>
      <c r="F1269" s="6" t="s">
        <v>1813</v>
      </c>
      <c r="G1269" s="7">
        <f>VLOOKUP(F1269,[1]第16周!$B:$G,6,FALSE)</f>
        <v>95</v>
      </c>
    </row>
    <row r="1270" spans="1:7">
      <c r="A1270" s="5" t="s">
        <v>1817</v>
      </c>
      <c r="B1270" s="5" t="s">
        <v>71</v>
      </c>
      <c r="C1270" s="5" t="s">
        <v>72</v>
      </c>
      <c r="D1270" s="5" t="s">
        <v>73</v>
      </c>
      <c r="E1270" s="5" t="s">
        <v>11</v>
      </c>
      <c r="F1270" s="6" t="s">
        <v>1818</v>
      </c>
      <c r="G1270" s="7">
        <f>VLOOKUP(F1270,[1]第16周!$B:$G,6,FALSE)</f>
        <v>95</v>
      </c>
    </row>
    <row r="1271" spans="1:7">
      <c r="A1271" s="5" t="s">
        <v>1819</v>
      </c>
      <c r="B1271" s="5" t="s">
        <v>71</v>
      </c>
      <c r="C1271" s="5" t="s">
        <v>72</v>
      </c>
      <c r="D1271" s="5" t="s">
        <v>73</v>
      </c>
      <c r="E1271" s="5" t="s">
        <v>11</v>
      </c>
      <c r="F1271" s="6" t="s">
        <v>1818</v>
      </c>
      <c r="G1271" s="7">
        <f>VLOOKUP(F1271,[1]第16周!$B:$G,6,FALSE)</f>
        <v>95</v>
      </c>
    </row>
    <row r="1272" spans="1:7">
      <c r="A1272" s="5" t="s">
        <v>1820</v>
      </c>
      <c r="B1272" s="5" t="s">
        <v>71</v>
      </c>
      <c r="C1272" s="5" t="s">
        <v>72</v>
      </c>
      <c r="D1272" s="5" t="s">
        <v>73</v>
      </c>
      <c r="E1272" s="5" t="s">
        <v>11</v>
      </c>
      <c r="F1272" s="6" t="s">
        <v>1818</v>
      </c>
      <c r="G1272" s="7">
        <f>VLOOKUP(F1272,[1]第16周!$B:$G,6,FALSE)</f>
        <v>95</v>
      </c>
    </row>
    <row r="1273" spans="1:7">
      <c r="A1273" s="5" t="s">
        <v>1821</v>
      </c>
      <c r="B1273" s="5" t="s">
        <v>71</v>
      </c>
      <c r="C1273" s="5" t="s">
        <v>72</v>
      </c>
      <c r="D1273" s="5" t="s">
        <v>73</v>
      </c>
      <c r="E1273" s="5" t="s">
        <v>11</v>
      </c>
      <c r="F1273" s="6" t="s">
        <v>1818</v>
      </c>
      <c r="G1273" s="7">
        <f>VLOOKUP(F1273,[1]第16周!$B:$G,6,FALSE)</f>
        <v>95</v>
      </c>
    </row>
    <row r="1274" spans="1:7">
      <c r="A1274" s="5" t="s">
        <v>1822</v>
      </c>
      <c r="B1274" s="5" t="s">
        <v>117</v>
      </c>
      <c r="C1274" s="5" t="s">
        <v>110</v>
      </c>
      <c r="D1274" s="5" t="s">
        <v>1823</v>
      </c>
      <c r="E1274" s="5" t="s">
        <v>11</v>
      </c>
      <c r="F1274" s="6" t="s">
        <v>1824</v>
      </c>
      <c r="G1274" s="7">
        <f>VLOOKUP(F1274,[1]第16周!$B:$G,6,FALSE)</f>
        <v>95</v>
      </c>
    </row>
    <row r="1275" spans="1:7">
      <c r="A1275" s="5" t="s">
        <v>1825</v>
      </c>
      <c r="B1275" s="5" t="s">
        <v>117</v>
      </c>
      <c r="C1275" s="5" t="s">
        <v>110</v>
      </c>
      <c r="D1275" s="5" t="s">
        <v>1823</v>
      </c>
      <c r="E1275" s="5" t="s">
        <v>11</v>
      </c>
      <c r="F1275" s="6" t="s">
        <v>1824</v>
      </c>
      <c r="G1275" s="7">
        <f>VLOOKUP(F1275,[1]第16周!$B:$G,6,FALSE)</f>
        <v>95</v>
      </c>
    </row>
    <row r="1276" spans="1:7">
      <c r="A1276" s="5" t="s">
        <v>1826</v>
      </c>
      <c r="B1276" s="5" t="s">
        <v>117</v>
      </c>
      <c r="C1276" s="5" t="s">
        <v>110</v>
      </c>
      <c r="D1276" s="5" t="s">
        <v>1823</v>
      </c>
      <c r="E1276" s="5" t="s">
        <v>11</v>
      </c>
      <c r="F1276" s="6" t="s">
        <v>1824</v>
      </c>
      <c r="G1276" s="7">
        <f>VLOOKUP(F1276,[1]第16周!$B:$G,6,FALSE)</f>
        <v>95</v>
      </c>
    </row>
    <row r="1277" spans="1:7">
      <c r="A1277" s="5" t="s">
        <v>1827</v>
      </c>
      <c r="B1277" s="5" t="s">
        <v>117</v>
      </c>
      <c r="C1277" s="5" t="s">
        <v>110</v>
      </c>
      <c r="D1277" s="5" t="s">
        <v>1823</v>
      </c>
      <c r="E1277" s="5" t="s">
        <v>11</v>
      </c>
      <c r="F1277" s="6" t="s">
        <v>1824</v>
      </c>
      <c r="G1277" s="7">
        <f>VLOOKUP(F1277,[1]第16周!$B:$G,6,FALSE)</f>
        <v>95</v>
      </c>
    </row>
    <row r="1278" spans="1:7">
      <c r="A1278" s="5" t="s">
        <v>1828</v>
      </c>
      <c r="B1278" s="5" t="s">
        <v>117</v>
      </c>
      <c r="C1278" s="5" t="s">
        <v>110</v>
      </c>
      <c r="D1278" s="5" t="s">
        <v>118</v>
      </c>
      <c r="E1278" s="5" t="s">
        <v>11</v>
      </c>
      <c r="F1278" s="6" t="s">
        <v>1829</v>
      </c>
      <c r="G1278" s="7">
        <f>VLOOKUP(F1278,[1]第16周!$B:$G,6,FALSE)</f>
        <v>95</v>
      </c>
    </row>
    <row r="1279" spans="1:7">
      <c r="A1279" s="5" t="s">
        <v>1830</v>
      </c>
      <c r="B1279" s="5" t="s">
        <v>117</v>
      </c>
      <c r="C1279" s="5" t="s">
        <v>110</v>
      </c>
      <c r="D1279" s="5" t="s">
        <v>118</v>
      </c>
      <c r="E1279" s="5" t="s">
        <v>11</v>
      </c>
      <c r="F1279" s="6" t="s">
        <v>1829</v>
      </c>
      <c r="G1279" s="7">
        <f>VLOOKUP(F1279,[1]第16周!$B:$G,6,FALSE)</f>
        <v>95</v>
      </c>
    </row>
    <row r="1280" spans="1:7">
      <c r="A1280" s="5" t="s">
        <v>1831</v>
      </c>
      <c r="B1280" s="5" t="s">
        <v>117</v>
      </c>
      <c r="C1280" s="5" t="s">
        <v>110</v>
      </c>
      <c r="D1280" s="5" t="s">
        <v>118</v>
      </c>
      <c r="E1280" s="5" t="s">
        <v>11</v>
      </c>
      <c r="F1280" s="6" t="s">
        <v>1829</v>
      </c>
      <c r="G1280" s="7">
        <f>VLOOKUP(F1280,[1]第16周!$B:$G,6,FALSE)</f>
        <v>95</v>
      </c>
    </row>
    <row r="1281" spans="1:7">
      <c r="A1281" s="5" t="s">
        <v>1832</v>
      </c>
      <c r="B1281" s="5" t="s">
        <v>117</v>
      </c>
      <c r="C1281" s="5" t="s">
        <v>110</v>
      </c>
      <c r="D1281" s="5" t="s">
        <v>118</v>
      </c>
      <c r="E1281" s="5" t="s">
        <v>11</v>
      </c>
      <c r="F1281" s="6" t="s">
        <v>1829</v>
      </c>
      <c r="G1281" s="7">
        <f>VLOOKUP(F1281,[1]第16周!$B:$G,6,FALSE)</f>
        <v>95</v>
      </c>
    </row>
    <row r="1282" spans="1:7">
      <c r="A1282" s="5" t="s">
        <v>1833</v>
      </c>
      <c r="B1282" s="5" t="s">
        <v>117</v>
      </c>
      <c r="C1282" s="5" t="s">
        <v>110</v>
      </c>
      <c r="D1282" s="5" t="s">
        <v>118</v>
      </c>
      <c r="E1282" s="5" t="s">
        <v>11</v>
      </c>
      <c r="F1282" s="6" t="s">
        <v>1834</v>
      </c>
      <c r="G1282" s="7">
        <f>VLOOKUP(F1282,[1]第16周!$B:$G,6,FALSE)</f>
        <v>95</v>
      </c>
    </row>
    <row r="1283" spans="1:7">
      <c r="A1283" s="5" t="s">
        <v>1835</v>
      </c>
      <c r="B1283" s="5" t="s">
        <v>117</v>
      </c>
      <c r="C1283" s="5" t="s">
        <v>110</v>
      </c>
      <c r="D1283" s="5" t="s">
        <v>118</v>
      </c>
      <c r="E1283" s="5" t="s">
        <v>11</v>
      </c>
      <c r="F1283" s="6" t="s">
        <v>1834</v>
      </c>
      <c r="G1283" s="7">
        <f>VLOOKUP(F1283,[1]第16周!$B:$G,6,FALSE)</f>
        <v>95</v>
      </c>
    </row>
    <row r="1284" spans="1:7">
      <c r="A1284" s="5" t="s">
        <v>1836</v>
      </c>
      <c r="B1284" s="5" t="s">
        <v>117</v>
      </c>
      <c r="C1284" s="5" t="s">
        <v>110</v>
      </c>
      <c r="D1284" s="5" t="s">
        <v>118</v>
      </c>
      <c r="E1284" s="5" t="s">
        <v>11</v>
      </c>
      <c r="F1284" s="6" t="s">
        <v>1834</v>
      </c>
      <c r="G1284" s="7">
        <f>VLOOKUP(F1284,[1]第16周!$B:$G,6,FALSE)</f>
        <v>95</v>
      </c>
    </row>
    <row r="1285" spans="1:7">
      <c r="A1285" s="5" t="s">
        <v>1837</v>
      </c>
      <c r="B1285" s="5" t="s">
        <v>117</v>
      </c>
      <c r="C1285" s="5" t="s">
        <v>110</v>
      </c>
      <c r="D1285" s="5" t="s">
        <v>118</v>
      </c>
      <c r="E1285" s="5" t="s">
        <v>11</v>
      </c>
      <c r="F1285" s="6" t="s">
        <v>1834</v>
      </c>
      <c r="G1285" s="7">
        <f>VLOOKUP(F1285,[1]第16周!$B:$G,6,FALSE)</f>
        <v>95</v>
      </c>
    </row>
    <row r="1286" spans="1:7">
      <c r="A1286" s="5" t="s">
        <v>1838</v>
      </c>
      <c r="B1286" s="5" t="s">
        <v>861</v>
      </c>
      <c r="C1286" s="5" t="s">
        <v>181</v>
      </c>
      <c r="D1286" s="5" t="s">
        <v>862</v>
      </c>
      <c r="E1286" s="5" t="s">
        <v>11</v>
      </c>
      <c r="F1286" s="6" t="s">
        <v>1839</v>
      </c>
      <c r="G1286" s="7">
        <f>VLOOKUP(F1286,[1]第16周!$B:$G,6,FALSE)</f>
        <v>95</v>
      </c>
    </row>
    <row r="1287" spans="1:7">
      <c r="A1287" s="5" t="s">
        <v>1840</v>
      </c>
      <c r="B1287" s="5" t="s">
        <v>861</v>
      </c>
      <c r="C1287" s="5" t="s">
        <v>181</v>
      </c>
      <c r="D1287" s="5" t="s">
        <v>862</v>
      </c>
      <c r="E1287" s="5" t="s">
        <v>11</v>
      </c>
      <c r="F1287" s="6" t="s">
        <v>1839</v>
      </c>
      <c r="G1287" s="7">
        <f>VLOOKUP(F1287,[1]第16周!$B:$G,6,FALSE)</f>
        <v>95</v>
      </c>
    </row>
    <row r="1288" spans="1:7">
      <c r="A1288" s="5" t="s">
        <v>1841</v>
      </c>
      <c r="B1288" s="5" t="s">
        <v>861</v>
      </c>
      <c r="C1288" s="5" t="s">
        <v>181</v>
      </c>
      <c r="D1288" s="5" t="s">
        <v>862</v>
      </c>
      <c r="E1288" s="5" t="s">
        <v>11</v>
      </c>
      <c r="F1288" s="6" t="s">
        <v>1839</v>
      </c>
      <c r="G1288" s="7">
        <f>VLOOKUP(F1288,[1]第16周!$B:$G,6,FALSE)</f>
        <v>95</v>
      </c>
    </row>
    <row r="1289" spans="1:7">
      <c r="A1289" s="5" t="s">
        <v>1842</v>
      </c>
      <c r="B1289" s="5" t="s">
        <v>861</v>
      </c>
      <c r="C1289" s="5" t="s">
        <v>181</v>
      </c>
      <c r="D1289" s="5" t="s">
        <v>862</v>
      </c>
      <c r="E1289" s="5" t="s">
        <v>11</v>
      </c>
      <c r="F1289" s="6" t="s">
        <v>1839</v>
      </c>
      <c r="G1289" s="7">
        <f>VLOOKUP(F1289,[1]第16周!$B:$G,6,FALSE)</f>
        <v>95</v>
      </c>
    </row>
    <row r="1290" spans="1:7">
      <c r="A1290" s="5" t="s">
        <v>1843</v>
      </c>
      <c r="B1290" s="5" t="s">
        <v>117</v>
      </c>
      <c r="C1290" s="5" t="s">
        <v>110</v>
      </c>
      <c r="D1290" s="5" t="s">
        <v>118</v>
      </c>
      <c r="E1290" s="5" t="s">
        <v>11</v>
      </c>
      <c r="F1290" s="6" t="s">
        <v>1844</v>
      </c>
      <c r="G1290" s="7">
        <f>VLOOKUP(F1290,[1]第16周!$B:$G,6,FALSE)</f>
        <v>95</v>
      </c>
    </row>
    <row r="1291" spans="1:7">
      <c r="A1291" s="5" t="s">
        <v>1845</v>
      </c>
      <c r="B1291" s="5" t="s">
        <v>117</v>
      </c>
      <c r="C1291" s="5" t="s">
        <v>110</v>
      </c>
      <c r="D1291" s="5" t="s">
        <v>118</v>
      </c>
      <c r="E1291" s="5" t="s">
        <v>11</v>
      </c>
      <c r="F1291" s="6" t="s">
        <v>1844</v>
      </c>
      <c r="G1291" s="7">
        <f>VLOOKUP(F1291,[1]第16周!$B:$G,6,FALSE)</f>
        <v>95</v>
      </c>
    </row>
    <row r="1292" spans="1:7">
      <c r="A1292" s="5" t="s">
        <v>1846</v>
      </c>
      <c r="B1292" s="5" t="s">
        <v>117</v>
      </c>
      <c r="C1292" s="5" t="s">
        <v>110</v>
      </c>
      <c r="D1292" s="5" t="s">
        <v>118</v>
      </c>
      <c r="E1292" s="5" t="s">
        <v>11</v>
      </c>
      <c r="F1292" s="6" t="s">
        <v>1844</v>
      </c>
      <c r="G1292" s="7">
        <f>VLOOKUP(F1292,[1]第16周!$B:$G,6,FALSE)</f>
        <v>95</v>
      </c>
    </row>
    <row r="1293" spans="1:7">
      <c r="A1293" s="5" t="s">
        <v>1847</v>
      </c>
      <c r="B1293" s="5" t="s">
        <v>1012</v>
      </c>
      <c r="C1293" s="5" t="s">
        <v>110</v>
      </c>
      <c r="D1293" s="5" t="s">
        <v>1848</v>
      </c>
      <c r="E1293" s="5" t="s">
        <v>11</v>
      </c>
      <c r="F1293" s="6" t="s">
        <v>1849</v>
      </c>
      <c r="G1293" s="7">
        <f>VLOOKUP(F1293,[1]第16周!$B:$G,6,FALSE)</f>
        <v>95</v>
      </c>
    </row>
    <row r="1294" spans="1:7">
      <c r="A1294" s="5" t="s">
        <v>1850</v>
      </c>
      <c r="B1294" s="5" t="s">
        <v>1012</v>
      </c>
      <c r="C1294" s="5" t="s">
        <v>110</v>
      </c>
      <c r="D1294" s="5" t="s">
        <v>1848</v>
      </c>
      <c r="E1294" s="5" t="s">
        <v>11</v>
      </c>
      <c r="F1294" s="6" t="s">
        <v>1849</v>
      </c>
      <c r="G1294" s="7">
        <f>VLOOKUP(F1294,[1]第16周!$B:$G,6,FALSE)</f>
        <v>95</v>
      </c>
    </row>
    <row r="1295" spans="1:7">
      <c r="A1295" s="5" t="s">
        <v>1851</v>
      </c>
      <c r="B1295" s="5" t="s">
        <v>1012</v>
      </c>
      <c r="C1295" s="5" t="s">
        <v>110</v>
      </c>
      <c r="D1295" s="5" t="s">
        <v>1848</v>
      </c>
      <c r="E1295" s="5" t="s">
        <v>11</v>
      </c>
      <c r="F1295" s="6" t="s">
        <v>1849</v>
      </c>
      <c r="G1295" s="7">
        <f>VLOOKUP(F1295,[1]第16周!$B:$G,6,FALSE)</f>
        <v>95</v>
      </c>
    </row>
    <row r="1296" spans="1:7">
      <c r="A1296" s="5" t="s">
        <v>1852</v>
      </c>
      <c r="B1296" s="5" t="s">
        <v>1012</v>
      </c>
      <c r="C1296" s="5" t="s">
        <v>110</v>
      </c>
      <c r="D1296" s="5" t="s">
        <v>1848</v>
      </c>
      <c r="E1296" s="5" t="s">
        <v>11</v>
      </c>
      <c r="F1296" s="6" t="s">
        <v>1849</v>
      </c>
      <c r="G1296" s="7">
        <f>VLOOKUP(F1296,[1]第16周!$B:$G,6,FALSE)</f>
        <v>95</v>
      </c>
    </row>
    <row r="1297" spans="1:7">
      <c r="A1297" s="5" t="s">
        <v>1853</v>
      </c>
      <c r="B1297" s="5" t="s">
        <v>1012</v>
      </c>
      <c r="C1297" s="5" t="s">
        <v>110</v>
      </c>
      <c r="D1297" s="5" t="s">
        <v>1848</v>
      </c>
      <c r="E1297" s="5" t="s">
        <v>11</v>
      </c>
      <c r="F1297" s="6" t="s">
        <v>1854</v>
      </c>
      <c r="G1297" s="7">
        <f>VLOOKUP(F1297,[1]第16周!$B:$G,6,FALSE)</f>
        <v>95</v>
      </c>
    </row>
    <row r="1298" spans="1:7">
      <c r="A1298" s="5" t="s">
        <v>1855</v>
      </c>
      <c r="B1298" s="5" t="s">
        <v>1012</v>
      </c>
      <c r="C1298" s="5" t="s">
        <v>110</v>
      </c>
      <c r="D1298" s="5" t="s">
        <v>1848</v>
      </c>
      <c r="E1298" s="5" t="s">
        <v>11</v>
      </c>
      <c r="F1298" s="6" t="s">
        <v>1854</v>
      </c>
      <c r="G1298" s="7">
        <f>VLOOKUP(F1298,[1]第16周!$B:$G,6,FALSE)</f>
        <v>95</v>
      </c>
    </row>
    <row r="1299" spans="1:7">
      <c r="A1299" s="5" t="s">
        <v>1856</v>
      </c>
      <c r="B1299" s="5" t="s">
        <v>1012</v>
      </c>
      <c r="C1299" s="5" t="s">
        <v>110</v>
      </c>
      <c r="D1299" s="5" t="s">
        <v>1848</v>
      </c>
      <c r="E1299" s="5" t="s">
        <v>11</v>
      </c>
      <c r="F1299" s="6" t="s">
        <v>1854</v>
      </c>
      <c r="G1299" s="7">
        <f>VLOOKUP(F1299,[1]第16周!$B:$G,6,FALSE)</f>
        <v>95</v>
      </c>
    </row>
    <row r="1300" spans="1:7">
      <c r="A1300" s="5" t="s">
        <v>1857</v>
      </c>
      <c r="B1300" s="5" t="s">
        <v>1012</v>
      </c>
      <c r="C1300" s="5" t="s">
        <v>110</v>
      </c>
      <c r="D1300" s="5" t="s">
        <v>1848</v>
      </c>
      <c r="E1300" s="5" t="s">
        <v>11</v>
      </c>
      <c r="F1300" s="6" t="s">
        <v>1854</v>
      </c>
      <c r="G1300" s="7">
        <f>VLOOKUP(F1300,[1]第16周!$B:$G,6,FALSE)</f>
        <v>95</v>
      </c>
    </row>
    <row r="1301" spans="1:7">
      <c r="A1301" s="5" t="s">
        <v>1858</v>
      </c>
      <c r="B1301" s="5" t="s">
        <v>135</v>
      </c>
      <c r="C1301" s="5" t="s">
        <v>136</v>
      </c>
      <c r="D1301" s="5" t="s">
        <v>137</v>
      </c>
      <c r="E1301" s="5" t="s">
        <v>11</v>
      </c>
      <c r="F1301" s="6" t="s">
        <v>1859</v>
      </c>
      <c r="G1301" s="7">
        <f>VLOOKUP(F1301,[1]第16周!$B:$G,6,FALSE)</f>
        <v>95</v>
      </c>
    </row>
    <row r="1302" spans="1:7">
      <c r="A1302" s="5" t="s">
        <v>1860</v>
      </c>
      <c r="B1302" s="5" t="s">
        <v>135</v>
      </c>
      <c r="C1302" s="5" t="s">
        <v>136</v>
      </c>
      <c r="D1302" s="5" t="s">
        <v>137</v>
      </c>
      <c r="E1302" s="5" t="s">
        <v>11</v>
      </c>
      <c r="F1302" s="6" t="s">
        <v>1859</v>
      </c>
      <c r="G1302" s="7">
        <f>VLOOKUP(F1302,[1]第16周!$B:$G,6,FALSE)</f>
        <v>95</v>
      </c>
    </row>
    <row r="1303" spans="1:7">
      <c r="A1303" s="5" t="s">
        <v>1861</v>
      </c>
      <c r="B1303" s="5" t="s">
        <v>135</v>
      </c>
      <c r="C1303" s="5" t="s">
        <v>136</v>
      </c>
      <c r="D1303" s="5" t="s">
        <v>137</v>
      </c>
      <c r="E1303" s="5" t="s">
        <v>11</v>
      </c>
      <c r="F1303" s="6" t="s">
        <v>1859</v>
      </c>
      <c r="G1303" s="7">
        <f>VLOOKUP(F1303,[1]第16周!$B:$G,6,FALSE)</f>
        <v>95</v>
      </c>
    </row>
    <row r="1304" spans="1:7">
      <c r="A1304" s="5" t="s">
        <v>1862</v>
      </c>
      <c r="B1304" s="5" t="s">
        <v>135</v>
      </c>
      <c r="C1304" s="5" t="s">
        <v>136</v>
      </c>
      <c r="D1304" s="5" t="s">
        <v>137</v>
      </c>
      <c r="E1304" s="5" t="s">
        <v>11</v>
      </c>
      <c r="F1304" s="6" t="s">
        <v>1859</v>
      </c>
      <c r="G1304" s="7">
        <f>VLOOKUP(F1304,[1]第16周!$B:$G,6,FALSE)</f>
        <v>95</v>
      </c>
    </row>
    <row r="1305" spans="1:7">
      <c r="A1305" s="5" t="s">
        <v>1863</v>
      </c>
      <c r="B1305" s="5" t="s">
        <v>135</v>
      </c>
      <c r="C1305" s="5" t="s">
        <v>136</v>
      </c>
      <c r="D1305" s="5" t="s">
        <v>139</v>
      </c>
      <c r="E1305" s="5" t="s">
        <v>11</v>
      </c>
      <c r="F1305" s="6" t="s">
        <v>1864</v>
      </c>
      <c r="G1305" s="7">
        <f>VLOOKUP(F1305,[1]第16周!$B:$G,6,FALSE)</f>
        <v>95</v>
      </c>
    </row>
    <row r="1306" spans="1:7">
      <c r="A1306" s="5" t="s">
        <v>1865</v>
      </c>
      <c r="B1306" s="5" t="s">
        <v>1075</v>
      </c>
      <c r="C1306" s="5" t="s">
        <v>136</v>
      </c>
      <c r="D1306" s="5" t="s">
        <v>1866</v>
      </c>
      <c r="E1306" s="5" t="s">
        <v>11</v>
      </c>
      <c r="F1306" s="6" t="s">
        <v>1867</v>
      </c>
      <c r="G1306" s="7">
        <f>VLOOKUP(F1306,[1]第16周!$B:$G,6,FALSE)</f>
        <v>95</v>
      </c>
    </row>
    <row r="1307" spans="1:7">
      <c r="A1307" s="5" t="s">
        <v>1868</v>
      </c>
      <c r="B1307" s="5" t="s">
        <v>1075</v>
      </c>
      <c r="C1307" s="5" t="s">
        <v>136</v>
      </c>
      <c r="D1307" s="5" t="s">
        <v>1866</v>
      </c>
      <c r="E1307" s="5" t="s">
        <v>11</v>
      </c>
      <c r="F1307" s="6" t="s">
        <v>1867</v>
      </c>
      <c r="G1307" s="7">
        <f>VLOOKUP(F1307,[1]第16周!$B:$G,6,FALSE)</f>
        <v>95</v>
      </c>
    </row>
    <row r="1308" spans="1:7">
      <c r="A1308" s="5" t="s">
        <v>1869</v>
      </c>
      <c r="B1308" s="5" t="s">
        <v>1075</v>
      </c>
      <c r="C1308" s="5" t="s">
        <v>136</v>
      </c>
      <c r="D1308" s="5" t="s">
        <v>1866</v>
      </c>
      <c r="E1308" s="5" t="s">
        <v>11</v>
      </c>
      <c r="F1308" s="6" t="s">
        <v>1867</v>
      </c>
      <c r="G1308" s="7">
        <f>VLOOKUP(F1308,[1]第16周!$B:$G,6,FALSE)</f>
        <v>95</v>
      </c>
    </row>
    <row r="1309" spans="1:7">
      <c r="A1309" s="5" t="s">
        <v>1870</v>
      </c>
      <c r="B1309" s="5" t="s">
        <v>1075</v>
      </c>
      <c r="C1309" s="5" t="s">
        <v>136</v>
      </c>
      <c r="D1309" s="5" t="s">
        <v>1866</v>
      </c>
      <c r="E1309" s="5" t="s">
        <v>11</v>
      </c>
      <c r="F1309" s="6" t="s">
        <v>1867</v>
      </c>
      <c r="G1309" s="7">
        <f>VLOOKUP(F1309,[1]第16周!$B:$G,6,FALSE)</f>
        <v>95</v>
      </c>
    </row>
    <row r="1310" spans="1:7">
      <c r="A1310" s="5" t="s">
        <v>1871</v>
      </c>
      <c r="B1310" s="5" t="s">
        <v>135</v>
      </c>
      <c r="C1310" s="5" t="s">
        <v>136</v>
      </c>
      <c r="D1310" s="5" t="s">
        <v>139</v>
      </c>
      <c r="E1310" s="5" t="s">
        <v>11</v>
      </c>
      <c r="F1310" s="6" t="s">
        <v>1872</v>
      </c>
      <c r="G1310" s="7">
        <f>VLOOKUP(F1310,[1]第16周!$B:$G,6,FALSE)</f>
        <v>95</v>
      </c>
    </row>
    <row r="1311" spans="1:7">
      <c r="A1311" s="5" t="s">
        <v>1873</v>
      </c>
      <c r="B1311" s="5" t="s">
        <v>135</v>
      </c>
      <c r="C1311" s="5" t="s">
        <v>136</v>
      </c>
      <c r="D1311" s="5" t="s">
        <v>139</v>
      </c>
      <c r="E1311" s="5" t="s">
        <v>11</v>
      </c>
      <c r="F1311" s="6" t="s">
        <v>1872</v>
      </c>
      <c r="G1311" s="7">
        <f>VLOOKUP(F1311,[1]第16周!$B:$G,6,FALSE)</f>
        <v>95</v>
      </c>
    </row>
    <row r="1312" spans="1:7">
      <c r="A1312" s="5" t="s">
        <v>1874</v>
      </c>
      <c r="B1312" s="5" t="s">
        <v>135</v>
      </c>
      <c r="C1312" s="5" t="s">
        <v>136</v>
      </c>
      <c r="D1312" s="5" t="s">
        <v>139</v>
      </c>
      <c r="E1312" s="5" t="s">
        <v>11</v>
      </c>
      <c r="F1312" s="6" t="s">
        <v>1872</v>
      </c>
      <c r="G1312" s="7">
        <f>VLOOKUP(F1312,[1]第16周!$B:$G,6,FALSE)</f>
        <v>95</v>
      </c>
    </row>
    <row r="1313" spans="1:7">
      <c r="A1313" s="5" t="s">
        <v>1875</v>
      </c>
      <c r="B1313" s="5" t="s">
        <v>135</v>
      </c>
      <c r="C1313" s="5" t="s">
        <v>136</v>
      </c>
      <c r="D1313" s="5" t="s">
        <v>139</v>
      </c>
      <c r="E1313" s="5" t="s">
        <v>11</v>
      </c>
      <c r="F1313" s="6" t="s">
        <v>1872</v>
      </c>
      <c r="G1313" s="7">
        <f>VLOOKUP(F1313,[1]第16周!$B:$G,6,FALSE)</f>
        <v>95</v>
      </c>
    </row>
    <row r="1314" spans="1:7">
      <c r="A1314" s="5" t="s">
        <v>1876</v>
      </c>
      <c r="B1314" s="5" t="s">
        <v>135</v>
      </c>
      <c r="C1314" s="5" t="s">
        <v>136</v>
      </c>
      <c r="D1314" s="5" t="s">
        <v>139</v>
      </c>
      <c r="E1314" s="5" t="s">
        <v>11</v>
      </c>
      <c r="F1314" s="6" t="s">
        <v>1877</v>
      </c>
      <c r="G1314" s="7">
        <f>VLOOKUP(F1314,[1]第16周!$B:$G,6,FALSE)</f>
        <v>95</v>
      </c>
    </row>
    <row r="1315" spans="1:7">
      <c r="A1315" s="5" t="s">
        <v>1878</v>
      </c>
      <c r="B1315" s="5" t="s">
        <v>135</v>
      </c>
      <c r="C1315" s="5" t="s">
        <v>136</v>
      </c>
      <c r="D1315" s="5" t="s">
        <v>139</v>
      </c>
      <c r="E1315" s="5" t="s">
        <v>11</v>
      </c>
      <c r="F1315" s="6" t="s">
        <v>1877</v>
      </c>
      <c r="G1315" s="7">
        <f>VLOOKUP(F1315,[1]第16周!$B:$G,6,FALSE)</f>
        <v>95</v>
      </c>
    </row>
    <row r="1316" spans="1:7">
      <c r="A1316" s="5" t="s">
        <v>1879</v>
      </c>
      <c r="B1316" s="5" t="s">
        <v>135</v>
      </c>
      <c r="C1316" s="5" t="s">
        <v>136</v>
      </c>
      <c r="D1316" s="5" t="s">
        <v>139</v>
      </c>
      <c r="E1316" s="5" t="s">
        <v>11</v>
      </c>
      <c r="F1316" s="6" t="s">
        <v>1877</v>
      </c>
      <c r="G1316" s="7">
        <f>VLOOKUP(F1316,[1]第16周!$B:$G,6,FALSE)</f>
        <v>95</v>
      </c>
    </row>
    <row r="1317" spans="1:7">
      <c r="A1317" s="5" t="s">
        <v>1880</v>
      </c>
      <c r="B1317" s="5" t="s">
        <v>135</v>
      </c>
      <c r="C1317" s="5" t="s">
        <v>136</v>
      </c>
      <c r="D1317" s="5" t="s">
        <v>139</v>
      </c>
      <c r="E1317" s="5" t="s">
        <v>11</v>
      </c>
      <c r="F1317" s="6" t="s">
        <v>1877</v>
      </c>
      <c r="G1317" s="7">
        <f>VLOOKUP(F1317,[1]第16周!$B:$G,6,FALSE)</f>
        <v>95</v>
      </c>
    </row>
    <row r="1318" spans="1:7">
      <c r="A1318" s="5" t="s">
        <v>1881</v>
      </c>
      <c r="B1318" s="5" t="s">
        <v>135</v>
      </c>
      <c r="C1318" s="5" t="s">
        <v>136</v>
      </c>
      <c r="D1318" s="5" t="s">
        <v>139</v>
      </c>
      <c r="E1318" s="5" t="s">
        <v>11</v>
      </c>
      <c r="F1318" s="6" t="s">
        <v>1864</v>
      </c>
      <c r="G1318" s="7">
        <f>VLOOKUP(F1318,[1]第16周!$B:$G,6,FALSE)</f>
        <v>95</v>
      </c>
    </row>
    <row r="1319" spans="1:7">
      <c r="A1319" s="5" t="s">
        <v>1882</v>
      </c>
      <c r="B1319" s="5" t="s">
        <v>135</v>
      </c>
      <c r="C1319" s="5" t="s">
        <v>136</v>
      </c>
      <c r="D1319" s="5" t="s">
        <v>139</v>
      </c>
      <c r="E1319" s="5" t="s">
        <v>11</v>
      </c>
      <c r="F1319" s="6" t="s">
        <v>1864</v>
      </c>
      <c r="G1319" s="7">
        <f>VLOOKUP(F1319,[1]第16周!$B:$G,6,FALSE)</f>
        <v>95</v>
      </c>
    </row>
    <row r="1320" spans="1:7">
      <c r="A1320" s="5" t="s">
        <v>1883</v>
      </c>
      <c r="B1320" s="5" t="s">
        <v>135</v>
      </c>
      <c r="C1320" s="5" t="s">
        <v>136</v>
      </c>
      <c r="D1320" s="5" t="s">
        <v>139</v>
      </c>
      <c r="E1320" s="5" t="s">
        <v>11</v>
      </c>
      <c r="F1320" s="6" t="s">
        <v>1864</v>
      </c>
      <c r="G1320" s="7">
        <f>VLOOKUP(F1320,[1]第16周!$B:$G,6,FALSE)</f>
        <v>95</v>
      </c>
    </row>
    <row r="1321" spans="1:7">
      <c r="A1321" s="5" t="s">
        <v>1884</v>
      </c>
      <c r="B1321" s="5" t="s">
        <v>1222</v>
      </c>
      <c r="C1321" s="5" t="s">
        <v>151</v>
      </c>
      <c r="D1321" s="5" t="s">
        <v>1529</v>
      </c>
      <c r="E1321" s="5" t="s">
        <v>11</v>
      </c>
      <c r="F1321" s="6" t="s">
        <v>1885</v>
      </c>
      <c r="G1321" s="7">
        <f>VLOOKUP(F1321,[1]第16周!$B:$G,6,FALSE)</f>
        <v>95</v>
      </c>
    </row>
    <row r="1322" spans="1:7">
      <c r="A1322" s="5" t="s">
        <v>1886</v>
      </c>
      <c r="B1322" s="5" t="s">
        <v>1222</v>
      </c>
      <c r="C1322" s="5" t="s">
        <v>151</v>
      </c>
      <c r="D1322" s="5" t="s">
        <v>1529</v>
      </c>
      <c r="E1322" s="5" t="s">
        <v>11</v>
      </c>
      <c r="F1322" s="6" t="s">
        <v>1885</v>
      </c>
      <c r="G1322" s="7">
        <f>VLOOKUP(F1322,[1]第16周!$B:$G,6,FALSE)</f>
        <v>95</v>
      </c>
    </row>
    <row r="1323" spans="1:7">
      <c r="A1323" s="5" t="s">
        <v>1887</v>
      </c>
      <c r="B1323" s="5" t="s">
        <v>155</v>
      </c>
      <c r="C1323" s="5" t="s">
        <v>151</v>
      </c>
      <c r="D1323" s="5" t="s">
        <v>156</v>
      </c>
      <c r="E1323" s="5" t="s">
        <v>11</v>
      </c>
      <c r="F1323" s="6" t="s">
        <v>1885</v>
      </c>
      <c r="G1323" s="7">
        <f>VLOOKUP(F1323,[1]第16周!$B:$G,6,FALSE)</f>
        <v>95</v>
      </c>
    </row>
    <row r="1324" spans="1:7">
      <c r="A1324" s="5" t="s">
        <v>1888</v>
      </c>
      <c r="B1324" s="5" t="s">
        <v>135</v>
      </c>
      <c r="C1324" s="5" t="s">
        <v>136</v>
      </c>
      <c r="D1324" s="5"/>
      <c r="E1324" s="5" t="s">
        <v>11</v>
      </c>
      <c r="F1324" s="6" t="s">
        <v>1889</v>
      </c>
      <c r="G1324" s="7">
        <f>VLOOKUP(F1324,[1]第16周!$B:$G,6,FALSE)</f>
        <v>95</v>
      </c>
    </row>
    <row r="1325" spans="1:7">
      <c r="A1325" s="5" t="s">
        <v>1890</v>
      </c>
      <c r="B1325" s="5" t="s">
        <v>135</v>
      </c>
      <c r="C1325" s="5" t="s">
        <v>136</v>
      </c>
      <c r="D1325" s="5"/>
      <c r="E1325" s="5" t="s">
        <v>11</v>
      </c>
      <c r="F1325" s="6" t="s">
        <v>1889</v>
      </c>
      <c r="G1325" s="7">
        <f>VLOOKUP(F1325,[1]第16周!$B:$G,6,FALSE)</f>
        <v>95</v>
      </c>
    </row>
    <row r="1326" spans="1:7">
      <c r="A1326" s="5" t="s">
        <v>1891</v>
      </c>
      <c r="B1326" s="5" t="s">
        <v>135</v>
      </c>
      <c r="C1326" s="5" t="s">
        <v>136</v>
      </c>
      <c r="D1326" s="5"/>
      <c r="E1326" s="5" t="s">
        <v>11</v>
      </c>
      <c r="F1326" s="6" t="s">
        <v>1889</v>
      </c>
      <c r="G1326" s="7">
        <f>VLOOKUP(F1326,[1]第16周!$B:$G,6,FALSE)</f>
        <v>95</v>
      </c>
    </row>
    <row r="1327" spans="1:7">
      <c r="A1327" s="5" t="s">
        <v>1892</v>
      </c>
      <c r="B1327" s="5" t="s">
        <v>135</v>
      </c>
      <c r="C1327" s="5" t="s">
        <v>136</v>
      </c>
      <c r="D1327" s="5"/>
      <c r="E1327" s="5" t="s">
        <v>11</v>
      </c>
      <c r="F1327" s="6" t="s">
        <v>1889</v>
      </c>
      <c r="G1327" s="7">
        <f>VLOOKUP(F1327,[1]第16周!$B:$G,6,FALSE)</f>
        <v>95</v>
      </c>
    </row>
    <row r="1328" spans="1:7">
      <c r="A1328" s="5" t="s">
        <v>1893</v>
      </c>
      <c r="B1328" s="5" t="s">
        <v>238</v>
      </c>
      <c r="C1328" s="5" t="s">
        <v>232</v>
      </c>
      <c r="D1328" s="5"/>
      <c r="E1328" s="5" t="s">
        <v>11</v>
      </c>
      <c r="F1328" s="6" t="s">
        <v>1894</v>
      </c>
      <c r="G1328" s="7">
        <f>VLOOKUP(F1328,[1]第16周!$B:$G,6,FALSE)</f>
        <v>95</v>
      </c>
    </row>
    <row r="1329" spans="1:7">
      <c r="A1329" s="5" t="s">
        <v>1895</v>
      </c>
      <c r="B1329" s="5" t="s">
        <v>238</v>
      </c>
      <c r="C1329" s="5" t="s">
        <v>232</v>
      </c>
      <c r="D1329" s="5"/>
      <c r="E1329" s="5" t="s">
        <v>11</v>
      </c>
      <c r="F1329" s="6" t="s">
        <v>1894</v>
      </c>
      <c r="G1329" s="7">
        <f>VLOOKUP(F1329,[1]第16周!$B:$G,6,FALSE)</f>
        <v>95</v>
      </c>
    </row>
    <row r="1330" spans="1:7">
      <c r="A1330" s="5" t="s">
        <v>1896</v>
      </c>
      <c r="B1330" s="5" t="s">
        <v>71</v>
      </c>
      <c r="C1330" s="5" t="s">
        <v>72</v>
      </c>
      <c r="D1330" s="5" t="s">
        <v>165</v>
      </c>
      <c r="E1330" s="5" t="s">
        <v>11</v>
      </c>
      <c r="F1330" s="6" t="s">
        <v>1894</v>
      </c>
      <c r="G1330" s="7">
        <f>VLOOKUP(F1330,[1]第16周!$B:$G,6,FALSE)</f>
        <v>95</v>
      </c>
    </row>
    <row r="1331" spans="1:7">
      <c r="A1331" s="5" t="s">
        <v>1897</v>
      </c>
      <c r="B1331" s="5" t="s">
        <v>71</v>
      </c>
      <c r="C1331" s="5" t="s">
        <v>72</v>
      </c>
      <c r="D1331" s="5" t="s">
        <v>165</v>
      </c>
      <c r="E1331" s="5" t="s">
        <v>11</v>
      </c>
      <c r="F1331" s="6" t="s">
        <v>1894</v>
      </c>
      <c r="G1331" s="7">
        <f>VLOOKUP(F1331,[1]第16周!$B:$G,6,FALSE)</f>
        <v>95</v>
      </c>
    </row>
    <row r="1332" spans="1:7">
      <c r="A1332" s="5" t="s">
        <v>1898</v>
      </c>
      <c r="B1332" s="5" t="s">
        <v>8</v>
      </c>
      <c r="C1332" s="5" t="s">
        <v>9</v>
      </c>
      <c r="D1332" s="5" t="s">
        <v>1899</v>
      </c>
      <c r="E1332" s="5" t="s">
        <v>11</v>
      </c>
      <c r="F1332" s="6" t="s">
        <v>1900</v>
      </c>
      <c r="G1332" s="7">
        <f>VLOOKUP(F1332,[1]第16周!$B:$G,6,FALSE)</f>
        <v>95</v>
      </c>
    </row>
    <row r="1333" spans="1:7">
      <c r="A1333" s="5" t="s">
        <v>1901</v>
      </c>
      <c r="B1333" s="5" t="s">
        <v>834</v>
      </c>
      <c r="C1333" s="5" t="s">
        <v>9</v>
      </c>
      <c r="D1333" s="5" t="s">
        <v>1902</v>
      </c>
      <c r="E1333" s="5" t="s">
        <v>11</v>
      </c>
      <c r="F1333" s="6" t="s">
        <v>1900</v>
      </c>
      <c r="G1333" s="7">
        <f>VLOOKUP(F1333,[1]第16周!$B:$G,6,FALSE)</f>
        <v>95</v>
      </c>
    </row>
    <row r="1334" spans="1:7">
      <c r="A1334" s="5" t="s">
        <v>1903</v>
      </c>
      <c r="B1334" s="5" t="s">
        <v>834</v>
      </c>
      <c r="C1334" s="5" t="s">
        <v>9</v>
      </c>
      <c r="D1334" s="5" t="s">
        <v>1902</v>
      </c>
      <c r="E1334" s="5" t="s">
        <v>11</v>
      </c>
      <c r="F1334" s="6" t="s">
        <v>1900</v>
      </c>
      <c r="G1334" s="7">
        <f>VLOOKUP(F1334,[1]第16周!$B:$G,6,FALSE)</f>
        <v>95</v>
      </c>
    </row>
    <row r="1335" spans="1:7">
      <c r="A1335" s="5" t="s">
        <v>1904</v>
      </c>
      <c r="B1335" s="5" t="s">
        <v>834</v>
      </c>
      <c r="C1335" s="5" t="s">
        <v>9</v>
      </c>
      <c r="D1335" s="5" t="s">
        <v>1902</v>
      </c>
      <c r="E1335" s="5" t="s">
        <v>11</v>
      </c>
      <c r="F1335" s="6" t="s">
        <v>1900</v>
      </c>
      <c r="G1335" s="7">
        <f>VLOOKUP(F1335,[1]第16周!$B:$G,6,FALSE)</f>
        <v>95</v>
      </c>
    </row>
    <row r="1336" spans="1:7">
      <c r="A1336" s="5" t="s">
        <v>1905</v>
      </c>
      <c r="B1336" s="5" t="s">
        <v>834</v>
      </c>
      <c r="C1336" s="5" t="s">
        <v>9</v>
      </c>
      <c r="D1336" s="5" t="s">
        <v>1902</v>
      </c>
      <c r="E1336" s="5" t="s">
        <v>11</v>
      </c>
      <c r="F1336" s="6" t="s">
        <v>1906</v>
      </c>
      <c r="G1336" s="7">
        <f>VLOOKUP(F1336,[1]第16周!$B:$G,6,FALSE)</f>
        <v>95</v>
      </c>
    </row>
    <row r="1337" spans="1:7">
      <c r="A1337" s="5" t="s">
        <v>1907</v>
      </c>
      <c r="B1337" s="5" t="s">
        <v>834</v>
      </c>
      <c r="C1337" s="5" t="s">
        <v>9</v>
      </c>
      <c r="D1337" s="5" t="s">
        <v>1902</v>
      </c>
      <c r="E1337" s="5" t="s">
        <v>11</v>
      </c>
      <c r="F1337" s="6" t="s">
        <v>1906</v>
      </c>
      <c r="G1337" s="7">
        <f>VLOOKUP(F1337,[1]第16周!$B:$G,6,FALSE)</f>
        <v>95</v>
      </c>
    </row>
    <row r="1338" spans="1:7">
      <c r="A1338" s="5" t="s">
        <v>1908</v>
      </c>
      <c r="B1338" s="5" t="s">
        <v>834</v>
      </c>
      <c r="C1338" s="5" t="s">
        <v>9</v>
      </c>
      <c r="D1338" s="5" t="s">
        <v>1902</v>
      </c>
      <c r="E1338" s="5" t="s">
        <v>11</v>
      </c>
      <c r="F1338" s="6" t="s">
        <v>1906</v>
      </c>
      <c r="G1338" s="7">
        <f>VLOOKUP(F1338,[1]第16周!$B:$G,6,FALSE)</f>
        <v>95</v>
      </c>
    </row>
    <row r="1339" spans="1:7">
      <c r="A1339" s="5" t="s">
        <v>1909</v>
      </c>
      <c r="B1339" s="5" t="s">
        <v>834</v>
      </c>
      <c r="C1339" s="5" t="s">
        <v>9</v>
      </c>
      <c r="D1339" s="5" t="s">
        <v>1902</v>
      </c>
      <c r="E1339" s="5" t="s">
        <v>11</v>
      </c>
      <c r="F1339" s="6" t="s">
        <v>1906</v>
      </c>
      <c r="G1339" s="7">
        <f>VLOOKUP(F1339,[1]第16周!$B:$G,6,FALSE)</f>
        <v>95</v>
      </c>
    </row>
    <row r="1340" spans="1:7">
      <c r="A1340" s="5" t="s">
        <v>1910</v>
      </c>
      <c r="B1340" s="5" t="s">
        <v>834</v>
      </c>
      <c r="C1340" s="5" t="s">
        <v>9</v>
      </c>
      <c r="D1340" s="5" t="s">
        <v>1902</v>
      </c>
      <c r="E1340" s="5" t="s">
        <v>11</v>
      </c>
      <c r="F1340" s="6" t="s">
        <v>1911</v>
      </c>
      <c r="G1340" s="7">
        <f>VLOOKUP(F1340,[1]第16周!$B:$G,6,FALSE)</f>
        <v>95</v>
      </c>
    </row>
    <row r="1341" spans="1:7">
      <c r="A1341" s="5" t="s">
        <v>1912</v>
      </c>
      <c r="B1341" s="5" t="s">
        <v>834</v>
      </c>
      <c r="C1341" s="5" t="s">
        <v>9</v>
      </c>
      <c r="D1341" s="5" t="s">
        <v>1902</v>
      </c>
      <c r="E1341" s="5" t="s">
        <v>11</v>
      </c>
      <c r="F1341" s="6" t="s">
        <v>1911</v>
      </c>
      <c r="G1341" s="7">
        <f>VLOOKUP(F1341,[1]第16周!$B:$G,6,FALSE)</f>
        <v>95</v>
      </c>
    </row>
    <row r="1342" spans="1:7">
      <c r="A1342" s="5" t="s">
        <v>1913</v>
      </c>
      <c r="B1342" s="5" t="s">
        <v>834</v>
      </c>
      <c r="C1342" s="5" t="s">
        <v>9</v>
      </c>
      <c r="D1342" s="5" t="s">
        <v>1902</v>
      </c>
      <c r="E1342" s="5" t="s">
        <v>11</v>
      </c>
      <c r="F1342" s="6" t="s">
        <v>1911</v>
      </c>
      <c r="G1342" s="7">
        <f>VLOOKUP(F1342,[1]第16周!$B:$G,6,FALSE)</f>
        <v>95</v>
      </c>
    </row>
    <row r="1343" spans="1:7">
      <c r="A1343" s="5" t="s">
        <v>1914</v>
      </c>
      <c r="B1343" s="5" t="s">
        <v>834</v>
      </c>
      <c r="C1343" s="5" t="s">
        <v>9</v>
      </c>
      <c r="D1343" s="5" t="s">
        <v>1902</v>
      </c>
      <c r="E1343" s="5" t="s">
        <v>11</v>
      </c>
      <c r="F1343" s="6" t="s">
        <v>1911</v>
      </c>
      <c r="G1343" s="7">
        <f>VLOOKUP(F1343,[1]第16周!$B:$G,6,FALSE)</f>
        <v>95</v>
      </c>
    </row>
    <row r="1344" spans="1:7">
      <c r="A1344" s="5" t="s">
        <v>1915</v>
      </c>
      <c r="B1344" s="5" t="s">
        <v>848</v>
      </c>
      <c r="C1344" s="5" t="s">
        <v>9</v>
      </c>
      <c r="D1344" s="5" t="s">
        <v>1916</v>
      </c>
      <c r="E1344" s="5" t="s">
        <v>11</v>
      </c>
      <c r="F1344" s="6" t="s">
        <v>1917</v>
      </c>
      <c r="G1344" s="7">
        <f>VLOOKUP(F1344,[1]第16周!$B:$G,6,FALSE)</f>
        <v>95</v>
      </c>
    </row>
    <row r="1345" spans="1:7">
      <c r="A1345" s="5" t="s">
        <v>1918</v>
      </c>
      <c r="B1345" s="5" t="s">
        <v>848</v>
      </c>
      <c r="C1345" s="5" t="s">
        <v>9</v>
      </c>
      <c r="D1345" s="5" t="s">
        <v>1916</v>
      </c>
      <c r="E1345" s="5" t="s">
        <v>11</v>
      </c>
      <c r="F1345" s="6" t="s">
        <v>1917</v>
      </c>
      <c r="G1345" s="7">
        <f>VLOOKUP(F1345,[1]第16周!$B:$G,6,FALSE)</f>
        <v>95</v>
      </c>
    </row>
    <row r="1346" spans="1:7">
      <c r="A1346" s="5" t="s">
        <v>1919</v>
      </c>
      <c r="B1346" s="5" t="s">
        <v>848</v>
      </c>
      <c r="C1346" s="5" t="s">
        <v>9</v>
      </c>
      <c r="D1346" s="5" t="s">
        <v>1916</v>
      </c>
      <c r="E1346" s="5" t="s">
        <v>11</v>
      </c>
      <c r="F1346" s="6" t="s">
        <v>1917</v>
      </c>
      <c r="G1346" s="7">
        <f>VLOOKUP(F1346,[1]第16周!$B:$G,6,FALSE)</f>
        <v>95</v>
      </c>
    </row>
    <row r="1347" spans="1:7">
      <c r="A1347" s="5" t="s">
        <v>1920</v>
      </c>
      <c r="B1347" s="5" t="s">
        <v>848</v>
      </c>
      <c r="C1347" s="5" t="s">
        <v>9</v>
      </c>
      <c r="D1347" s="5" t="s">
        <v>1916</v>
      </c>
      <c r="E1347" s="5" t="s">
        <v>11</v>
      </c>
      <c r="F1347" s="6" t="s">
        <v>1917</v>
      </c>
      <c r="G1347" s="7">
        <f>VLOOKUP(F1347,[1]第16周!$B:$G,6,FALSE)</f>
        <v>95</v>
      </c>
    </row>
    <row r="1348" spans="1:7">
      <c r="A1348" s="5" t="s">
        <v>1921</v>
      </c>
      <c r="B1348" s="5" t="s">
        <v>848</v>
      </c>
      <c r="C1348" s="5" t="s">
        <v>9</v>
      </c>
      <c r="D1348" s="5" t="s">
        <v>1916</v>
      </c>
      <c r="E1348" s="5" t="s">
        <v>11</v>
      </c>
      <c r="F1348" s="6" t="s">
        <v>1922</v>
      </c>
      <c r="G1348" s="7">
        <f>VLOOKUP(F1348,[1]第16周!$B:$G,6,FALSE)</f>
        <v>95</v>
      </c>
    </row>
    <row r="1349" spans="1:7">
      <c r="A1349" s="5" t="s">
        <v>1923</v>
      </c>
      <c r="B1349" s="5" t="s">
        <v>1369</v>
      </c>
      <c r="C1349" s="5" t="s">
        <v>9</v>
      </c>
      <c r="D1349" s="5" t="s">
        <v>1924</v>
      </c>
      <c r="E1349" s="5" t="s">
        <v>11</v>
      </c>
      <c r="F1349" s="6" t="s">
        <v>1922</v>
      </c>
      <c r="G1349" s="7">
        <f>VLOOKUP(F1349,[1]第16周!$B:$G,6,FALSE)</f>
        <v>95</v>
      </c>
    </row>
    <row r="1350" spans="1:7">
      <c r="A1350" s="5" t="s">
        <v>1925</v>
      </c>
      <c r="B1350" s="5" t="s">
        <v>1369</v>
      </c>
      <c r="C1350" s="5" t="s">
        <v>9</v>
      </c>
      <c r="D1350" s="5" t="s">
        <v>1924</v>
      </c>
      <c r="E1350" s="5" t="s">
        <v>11</v>
      </c>
      <c r="F1350" s="6" t="s">
        <v>1922</v>
      </c>
      <c r="G1350" s="7">
        <f>VLOOKUP(F1350,[1]第16周!$B:$G,6,FALSE)</f>
        <v>95</v>
      </c>
    </row>
    <row r="1351" spans="1:7">
      <c r="A1351" s="5" t="s">
        <v>1926</v>
      </c>
      <c r="B1351" s="5" t="s">
        <v>1369</v>
      </c>
      <c r="C1351" s="5" t="s">
        <v>9</v>
      </c>
      <c r="D1351" s="5" t="s">
        <v>1924</v>
      </c>
      <c r="E1351" s="5" t="s">
        <v>11</v>
      </c>
      <c r="F1351" s="6" t="s">
        <v>1922</v>
      </c>
      <c r="G1351" s="7">
        <f>VLOOKUP(F1351,[1]第16周!$B:$G,6,FALSE)</f>
        <v>95</v>
      </c>
    </row>
    <row r="1352" spans="1:7">
      <c r="A1352" s="5" t="s">
        <v>1927</v>
      </c>
      <c r="B1352" s="5" t="s">
        <v>777</v>
      </c>
      <c r="C1352" s="5" t="s">
        <v>174</v>
      </c>
      <c r="D1352" s="5" t="s">
        <v>1928</v>
      </c>
      <c r="E1352" s="5" t="s">
        <v>11</v>
      </c>
      <c r="F1352" s="6" t="s">
        <v>1929</v>
      </c>
      <c r="G1352" s="7">
        <f>VLOOKUP(F1352,[1]第16周!$B:$G,6,FALSE)</f>
        <v>95</v>
      </c>
    </row>
    <row r="1353" spans="1:7">
      <c r="A1353" s="5" t="s">
        <v>1930</v>
      </c>
      <c r="B1353" s="5" t="s">
        <v>777</v>
      </c>
      <c r="C1353" s="5" t="s">
        <v>174</v>
      </c>
      <c r="D1353" s="5" t="s">
        <v>1928</v>
      </c>
      <c r="E1353" s="5" t="s">
        <v>11</v>
      </c>
      <c r="F1353" s="6" t="s">
        <v>1929</v>
      </c>
      <c r="G1353" s="7">
        <f>VLOOKUP(F1353,[1]第16周!$B:$G,6,FALSE)</f>
        <v>95</v>
      </c>
    </row>
    <row r="1354" spans="1:7">
      <c r="A1354" s="5" t="s">
        <v>1931</v>
      </c>
      <c r="B1354" s="5" t="s">
        <v>777</v>
      </c>
      <c r="C1354" s="5" t="s">
        <v>174</v>
      </c>
      <c r="D1354" s="5" t="s">
        <v>175</v>
      </c>
      <c r="E1354" s="5" t="s">
        <v>11</v>
      </c>
      <c r="F1354" s="6" t="s">
        <v>1929</v>
      </c>
      <c r="G1354" s="7">
        <f>VLOOKUP(F1354,[1]第16周!$B:$G,6,FALSE)</f>
        <v>95</v>
      </c>
    </row>
    <row r="1355" spans="1:7">
      <c r="A1355" s="5" t="s">
        <v>1932</v>
      </c>
      <c r="B1355" s="5" t="s">
        <v>173</v>
      </c>
      <c r="C1355" s="5" t="s">
        <v>174</v>
      </c>
      <c r="D1355" s="5" t="s">
        <v>175</v>
      </c>
      <c r="E1355" s="5" t="s">
        <v>11</v>
      </c>
      <c r="F1355" s="6" t="s">
        <v>1929</v>
      </c>
      <c r="G1355" s="7">
        <f>VLOOKUP(F1355,[1]第16周!$B:$G,6,FALSE)</f>
        <v>95</v>
      </c>
    </row>
    <row r="1356" spans="1:7">
      <c r="A1356" s="5" t="s">
        <v>1933</v>
      </c>
      <c r="B1356" s="5" t="s">
        <v>173</v>
      </c>
      <c r="C1356" s="5" t="s">
        <v>174</v>
      </c>
      <c r="D1356" s="5" t="s">
        <v>175</v>
      </c>
      <c r="E1356" s="5" t="s">
        <v>11</v>
      </c>
      <c r="F1356" s="6" t="s">
        <v>1934</v>
      </c>
      <c r="G1356" s="7">
        <f>VLOOKUP(F1356,[1]第16周!$B:$G,6,FALSE)</f>
        <v>95</v>
      </c>
    </row>
    <row r="1357" spans="1:7">
      <c r="A1357" s="5" t="s">
        <v>1935</v>
      </c>
      <c r="B1357" s="5" t="s">
        <v>173</v>
      </c>
      <c r="C1357" s="5" t="s">
        <v>174</v>
      </c>
      <c r="D1357" s="5" t="s">
        <v>175</v>
      </c>
      <c r="E1357" s="5" t="s">
        <v>11</v>
      </c>
      <c r="F1357" s="6" t="s">
        <v>1934</v>
      </c>
      <c r="G1357" s="7">
        <f>VLOOKUP(F1357,[1]第16周!$B:$G,6,FALSE)</f>
        <v>95</v>
      </c>
    </row>
    <row r="1358" spans="1:7">
      <c r="A1358" s="5" t="s">
        <v>1936</v>
      </c>
      <c r="B1358" s="5" t="s">
        <v>173</v>
      </c>
      <c r="C1358" s="5" t="s">
        <v>174</v>
      </c>
      <c r="D1358" s="5" t="s">
        <v>175</v>
      </c>
      <c r="E1358" s="5" t="s">
        <v>11</v>
      </c>
      <c r="F1358" s="6" t="s">
        <v>1934</v>
      </c>
      <c r="G1358" s="7">
        <f>VLOOKUP(F1358,[1]第16周!$B:$G,6,FALSE)</f>
        <v>95</v>
      </c>
    </row>
    <row r="1359" spans="1:7">
      <c r="A1359" s="5" t="s">
        <v>1937</v>
      </c>
      <c r="B1359" s="5" t="s">
        <v>173</v>
      </c>
      <c r="C1359" s="5" t="s">
        <v>174</v>
      </c>
      <c r="D1359" s="5"/>
      <c r="E1359" s="5" t="s">
        <v>11</v>
      </c>
      <c r="F1359" s="6" t="s">
        <v>1938</v>
      </c>
      <c r="G1359" s="7">
        <f>VLOOKUP(F1359,[1]第16周!$B:$G,6,FALSE)</f>
        <v>95</v>
      </c>
    </row>
    <row r="1360" spans="1:7">
      <c r="A1360" s="5" t="s">
        <v>1939</v>
      </c>
      <c r="B1360" s="5" t="s">
        <v>173</v>
      </c>
      <c r="C1360" s="5" t="s">
        <v>174</v>
      </c>
      <c r="D1360" s="5" t="s">
        <v>175</v>
      </c>
      <c r="E1360" s="5" t="s">
        <v>11</v>
      </c>
      <c r="F1360" s="6" t="s">
        <v>1938</v>
      </c>
      <c r="G1360" s="7">
        <f>VLOOKUP(F1360,[1]第16周!$B:$G,6,FALSE)</f>
        <v>95</v>
      </c>
    </row>
    <row r="1361" spans="1:7">
      <c r="A1361" s="5" t="s">
        <v>1940</v>
      </c>
      <c r="B1361" s="5" t="s">
        <v>173</v>
      </c>
      <c r="C1361" s="5" t="s">
        <v>174</v>
      </c>
      <c r="D1361" s="5" t="s">
        <v>175</v>
      </c>
      <c r="E1361" s="5" t="s">
        <v>11</v>
      </c>
      <c r="F1361" s="6" t="s">
        <v>1938</v>
      </c>
      <c r="G1361" s="7">
        <f>VLOOKUP(F1361,[1]第16周!$B:$G,6,FALSE)</f>
        <v>95</v>
      </c>
    </row>
    <row r="1362" spans="1:7">
      <c r="A1362" s="5" t="s">
        <v>1941</v>
      </c>
      <c r="B1362" s="5" t="s">
        <v>173</v>
      </c>
      <c r="C1362" s="5" t="s">
        <v>174</v>
      </c>
      <c r="D1362" s="5" t="s">
        <v>175</v>
      </c>
      <c r="E1362" s="5" t="s">
        <v>11</v>
      </c>
      <c r="F1362" s="6" t="s">
        <v>1938</v>
      </c>
      <c r="G1362" s="7">
        <f>VLOOKUP(F1362,[1]第16周!$B:$G,6,FALSE)</f>
        <v>95</v>
      </c>
    </row>
    <row r="1363" spans="1:7">
      <c r="A1363" s="5" t="s">
        <v>985</v>
      </c>
      <c r="B1363" s="5" t="s">
        <v>173</v>
      </c>
      <c r="C1363" s="5" t="s">
        <v>174</v>
      </c>
      <c r="D1363" s="5" t="s">
        <v>175</v>
      </c>
      <c r="E1363" s="5" t="s">
        <v>11</v>
      </c>
      <c r="F1363" s="6" t="s">
        <v>1942</v>
      </c>
      <c r="G1363" s="7">
        <f>VLOOKUP(F1363,[1]第16周!$B:$G,6,FALSE)</f>
        <v>95</v>
      </c>
    </row>
    <row r="1364" spans="1:7">
      <c r="A1364" s="5" t="s">
        <v>1943</v>
      </c>
      <c r="B1364" s="5" t="s">
        <v>173</v>
      </c>
      <c r="C1364" s="5" t="s">
        <v>174</v>
      </c>
      <c r="D1364" s="5" t="s">
        <v>175</v>
      </c>
      <c r="E1364" s="5" t="s">
        <v>11</v>
      </c>
      <c r="F1364" s="6" t="s">
        <v>1942</v>
      </c>
      <c r="G1364" s="7">
        <f>VLOOKUP(F1364,[1]第16周!$B:$G,6,FALSE)</f>
        <v>95</v>
      </c>
    </row>
    <row r="1365" spans="1:7">
      <c r="A1365" s="5" t="s">
        <v>1944</v>
      </c>
      <c r="B1365" s="5" t="s">
        <v>173</v>
      </c>
      <c r="C1365" s="5" t="s">
        <v>174</v>
      </c>
      <c r="D1365" s="5" t="s">
        <v>175</v>
      </c>
      <c r="E1365" s="5" t="s">
        <v>11</v>
      </c>
      <c r="F1365" s="6" t="s">
        <v>1942</v>
      </c>
      <c r="G1365" s="7">
        <f>VLOOKUP(F1365,[1]第16周!$B:$G,6,FALSE)</f>
        <v>95</v>
      </c>
    </row>
    <row r="1366" spans="1:7">
      <c r="A1366" s="5" t="s">
        <v>1945</v>
      </c>
      <c r="B1366" s="5" t="s">
        <v>173</v>
      </c>
      <c r="C1366" s="5" t="s">
        <v>174</v>
      </c>
      <c r="D1366" s="5" t="s">
        <v>175</v>
      </c>
      <c r="E1366" s="5" t="s">
        <v>11</v>
      </c>
      <c r="F1366" s="6" t="s">
        <v>1942</v>
      </c>
      <c r="G1366" s="7">
        <f>VLOOKUP(F1366,[1]第16周!$B:$G,6,FALSE)</f>
        <v>95</v>
      </c>
    </row>
    <row r="1367" spans="1:7">
      <c r="A1367" s="5" t="s">
        <v>1946</v>
      </c>
      <c r="B1367" s="5" t="s">
        <v>155</v>
      </c>
      <c r="C1367" s="5" t="s">
        <v>151</v>
      </c>
      <c r="D1367" s="5"/>
      <c r="E1367" s="5" t="s">
        <v>11</v>
      </c>
      <c r="F1367" s="6" t="s">
        <v>1947</v>
      </c>
      <c r="G1367" s="7">
        <f>VLOOKUP(F1367,[1]第16周!$B:$G,6,FALSE)</f>
        <v>95</v>
      </c>
    </row>
    <row r="1368" spans="1:7">
      <c r="A1368" s="5" t="s">
        <v>1948</v>
      </c>
      <c r="B1368" s="5" t="s">
        <v>1214</v>
      </c>
      <c r="C1368" s="5" t="s">
        <v>151</v>
      </c>
      <c r="D1368" s="5"/>
      <c r="E1368" s="5" t="s">
        <v>11</v>
      </c>
      <c r="F1368" s="6" t="s">
        <v>1947</v>
      </c>
      <c r="G1368" s="7">
        <f>VLOOKUP(F1368,[1]第16周!$B:$G,6,FALSE)</f>
        <v>95</v>
      </c>
    </row>
    <row r="1369" spans="1:7">
      <c r="A1369" s="5" t="s">
        <v>1949</v>
      </c>
      <c r="B1369" s="5" t="s">
        <v>155</v>
      </c>
      <c r="C1369" s="5" t="s">
        <v>151</v>
      </c>
      <c r="D1369" s="5"/>
      <c r="E1369" s="5" t="s">
        <v>11</v>
      </c>
      <c r="F1369" s="6" t="s">
        <v>1947</v>
      </c>
      <c r="G1369" s="7">
        <f>VLOOKUP(F1369,[1]第16周!$B:$G,6,FALSE)</f>
        <v>95</v>
      </c>
    </row>
    <row r="1370" spans="1:7">
      <c r="A1370" s="5" t="s">
        <v>1950</v>
      </c>
      <c r="B1370" s="5" t="s">
        <v>173</v>
      </c>
      <c r="C1370" s="5" t="s">
        <v>174</v>
      </c>
      <c r="D1370" s="5"/>
      <c r="E1370" s="5" t="s">
        <v>11</v>
      </c>
      <c r="F1370" s="6" t="s">
        <v>1951</v>
      </c>
      <c r="G1370" s="7">
        <f>VLOOKUP(F1370,[1]第16周!$B:$G,6,FALSE)</f>
        <v>95</v>
      </c>
    </row>
    <row r="1371" spans="1:7">
      <c r="A1371" s="5" t="s">
        <v>1952</v>
      </c>
      <c r="B1371" s="5" t="s">
        <v>173</v>
      </c>
      <c r="C1371" s="5" t="s">
        <v>174</v>
      </c>
      <c r="D1371" s="5"/>
      <c r="E1371" s="5" t="s">
        <v>11</v>
      </c>
      <c r="F1371" s="6" t="s">
        <v>1951</v>
      </c>
      <c r="G1371" s="7">
        <f>VLOOKUP(F1371,[1]第16周!$B:$G,6,FALSE)</f>
        <v>95</v>
      </c>
    </row>
    <row r="1372" spans="1:7">
      <c r="A1372" s="5" t="s">
        <v>1953</v>
      </c>
      <c r="B1372" s="5" t="s">
        <v>173</v>
      </c>
      <c r="C1372" s="5" t="s">
        <v>174</v>
      </c>
      <c r="D1372" s="5"/>
      <c r="E1372" s="5" t="s">
        <v>11</v>
      </c>
      <c r="F1372" s="6" t="s">
        <v>1951</v>
      </c>
      <c r="G1372" s="7">
        <f>VLOOKUP(F1372,[1]第16周!$B:$G,6,FALSE)</f>
        <v>95</v>
      </c>
    </row>
    <row r="1373" spans="1:7">
      <c r="A1373" s="5" t="s">
        <v>1954</v>
      </c>
      <c r="B1373" s="5" t="s">
        <v>173</v>
      </c>
      <c r="C1373" s="5" t="s">
        <v>174</v>
      </c>
      <c r="D1373" s="5"/>
      <c r="E1373" s="5" t="s">
        <v>11</v>
      </c>
      <c r="F1373" s="6" t="s">
        <v>1951</v>
      </c>
      <c r="G1373" s="7">
        <f>VLOOKUP(F1373,[1]第16周!$B:$G,6,FALSE)</f>
        <v>95</v>
      </c>
    </row>
    <row r="1374" spans="1:7">
      <c r="A1374" s="5" t="s">
        <v>1955</v>
      </c>
      <c r="B1374" s="5" t="s">
        <v>1057</v>
      </c>
      <c r="C1374" s="5" t="s">
        <v>1058</v>
      </c>
      <c r="D1374" s="5" t="s">
        <v>1956</v>
      </c>
      <c r="E1374" s="5" t="s">
        <v>11</v>
      </c>
      <c r="F1374" s="6" t="s">
        <v>1957</v>
      </c>
      <c r="G1374" s="7">
        <f>VLOOKUP(F1374,[1]第16周!$B:$G,6,FALSE)</f>
        <v>95</v>
      </c>
    </row>
    <row r="1375" spans="1:7">
      <c r="A1375" s="5" t="s">
        <v>1958</v>
      </c>
      <c r="B1375" s="5" t="s">
        <v>1057</v>
      </c>
      <c r="C1375" s="5" t="s">
        <v>1058</v>
      </c>
      <c r="D1375" s="5" t="s">
        <v>1956</v>
      </c>
      <c r="E1375" s="5" t="s">
        <v>11</v>
      </c>
      <c r="F1375" s="6" t="s">
        <v>1959</v>
      </c>
      <c r="G1375" s="7">
        <f>VLOOKUP(F1375,[1]第16周!$B:$G,6,FALSE)</f>
        <v>95</v>
      </c>
    </row>
    <row r="1376" spans="1:7">
      <c r="A1376" s="5" t="s">
        <v>1960</v>
      </c>
      <c r="B1376" s="5" t="s">
        <v>1057</v>
      </c>
      <c r="C1376" s="5" t="s">
        <v>1058</v>
      </c>
      <c r="D1376" s="5" t="s">
        <v>1956</v>
      </c>
      <c r="E1376" s="5" t="s">
        <v>11</v>
      </c>
      <c r="F1376" s="6" t="s">
        <v>1959</v>
      </c>
      <c r="G1376" s="7">
        <f>VLOOKUP(F1376,[1]第16周!$B:$G,6,FALSE)</f>
        <v>95</v>
      </c>
    </row>
    <row r="1377" spans="1:7">
      <c r="A1377" s="5" t="s">
        <v>1961</v>
      </c>
      <c r="B1377" s="5" t="s">
        <v>1057</v>
      </c>
      <c r="C1377" s="5" t="s">
        <v>1058</v>
      </c>
      <c r="D1377" s="5" t="s">
        <v>1956</v>
      </c>
      <c r="E1377" s="5" t="s">
        <v>11</v>
      </c>
      <c r="F1377" s="6" t="s">
        <v>1959</v>
      </c>
      <c r="G1377" s="7">
        <f>VLOOKUP(F1377,[1]第16周!$B:$G,6,FALSE)</f>
        <v>95</v>
      </c>
    </row>
    <row r="1378" spans="1:7">
      <c r="A1378" s="5" t="s">
        <v>1962</v>
      </c>
      <c r="B1378" s="5" t="s">
        <v>1057</v>
      </c>
      <c r="C1378" s="5" t="s">
        <v>1058</v>
      </c>
      <c r="D1378" s="5" t="s">
        <v>1956</v>
      </c>
      <c r="E1378" s="5" t="s">
        <v>11</v>
      </c>
      <c r="F1378" s="6" t="s">
        <v>1959</v>
      </c>
      <c r="G1378" s="7">
        <f>VLOOKUP(F1378,[1]第16周!$B:$G,6,FALSE)</f>
        <v>95</v>
      </c>
    </row>
    <row r="1379" spans="1:7">
      <c r="A1379" s="5" t="s">
        <v>1963</v>
      </c>
      <c r="B1379" s="5" t="s">
        <v>1057</v>
      </c>
      <c r="C1379" s="5" t="s">
        <v>1058</v>
      </c>
      <c r="D1379" s="5" t="s">
        <v>1956</v>
      </c>
      <c r="E1379" s="5" t="s">
        <v>11</v>
      </c>
      <c r="F1379" s="6" t="s">
        <v>1964</v>
      </c>
      <c r="G1379" s="7">
        <f>VLOOKUP(F1379,[1]第16周!$B:$G,6,FALSE)</f>
        <v>95</v>
      </c>
    </row>
    <row r="1380" spans="1:7">
      <c r="A1380" s="5" t="s">
        <v>1965</v>
      </c>
      <c r="B1380" s="5" t="s">
        <v>1057</v>
      </c>
      <c r="C1380" s="5" t="s">
        <v>1058</v>
      </c>
      <c r="D1380" s="5" t="s">
        <v>1956</v>
      </c>
      <c r="E1380" s="5" t="s">
        <v>11</v>
      </c>
      <c r="F1380" s="6" t="s">
        <v>1964</v>
      </c>
      <c r="G1380" s="7">
        <f>VLOOKUP(F1380,[1]第16周!$B:$G,6,FALSE)</f>
        <v>95</v>
      </c>
    </row>
    <row r="1381" spans="1:7">
      <c r="A1381" s="5" t="s">
        <v>1966</v>
      </c>
      <c r="B1381" s="5" t="s">
        <v>1422</v>
      </c>
      <c r="C1381" s="5" t="s">
        <v>1058</v>
      </c>
      <c r="D1381" s="5" t="s">
        <v>1967</v>
      </c>
      <c r="E1381" s="5" t="s">
        <v>11</v>
      </c>
      <c r="F1381" s="6" t="s">
        <v>1964</v>
      </c>
      <c r="G1381" s="7">
        <f>VLOOKUP(F1381,[1]第16周!$B:$G,6,FALSE)</f>
        <v>95</v>
      </c>
    </row>
    <row r="1382" spans="1:7">
      <c r="A1382" s="5" t="s">
        <v>1968</v>
      </c>
      <c r="B1382" s="5" t="s">
        <v>1057</v>
      </c>
      <c r="C1382" s="5" t="s">
        <v>1058</v>
      </c>
      <c r="D1382" s="5" t="s">
        <v>1956</v>
      </c>
      <c r="E1382" s="5" t="s">
        <v>11</v>
      </c>
      <c r="F1382" s="6" t="s">
        <v>1964</v>
      </c>
      <c r="G1382" s="7">
        <f>VLOOKUP(F1382,[1]第16周!$B:$G,6,FALSE)</f>
        <v>95</v>
      </c>
    </row>
    <row r="1383" spans="1:7">
      <c r="A1383" s="5" t="s">
        <v>1969</v>
      </c>
      <c r="B1383" s="5" t="s">
        <v>1422</v>
      </c>
      <c r="C1383" s="5" t="s">
        <v>1058</v>
      </c>
      <c r="D1383" s="5" t="s">
        <v>1967</v>
      </c>
      <c r="E1383" s="5" t="s">
        <v>11</v>
      </c>
      <c r="F1383" s="6" t="s">
        <v>1970</v>
      </c>
      <c r="G1383" s="7">
        <f>VLOOKUP(F1383,[1]第16周!$B:$G,6,FALSE)</f>
        <v>95</v>
      </c>
    </row>
    <row r="1384" spans="1:7">
      <c r="A1384" s="5" t="s">
        <v>1971</v>
      </c>
      <c r="B1384" s="5" t="s">
        <v>1057</v>
      </c>
      <c r="C1384" s="5" t="s">
        <v>1058</v>
      </c>
      <c r="D1384" s="5" t="s">
        <v>1956</v>
      </c>
      <c r="E1384" s="5" t="s">
        <v>11</v>
      </c>
      <c r="F1384" s="6" t="s">
        <v>1970</v>
      </c>
      <c r="G1384" s="7">
        <f>VLOOKUP(F1384,[1]第16周!$B:$G,6,FALSE)</f>
        <v>95</v>
      </c>
    </row>
    <row r="1385" spans="1:7">
      <c r="A1385" s="5" t="s">
        <v>1972</v>
      </c>
      <c r="B1385" s="5" t="s">
        <v>1057</v>
      </c>
      <c r="C1385" s="5" t="s">
        <v>1058</v>
      </c>
      <c r="D1385" s="5" t="s">
        <v>1956</v>
      </c>
      <c r="E1385" s="5" t="s">
        <v>11</v>
      </c>
      <c r="F1385" s="6" t="s">
        <v>1970</v>
      </c>
      <c r="G1385" s="7">
        <f>VLOOKUP(F1385,[1]第16周!$B:$G,6,FALSE)</f>
        <v>95</v>
      </c>
    </row>
    <row r="1386" spans="1:7">
      <c r="A1386" s="5" t="s">
        <v>1973</v>
      </c>
      <c r="B1386" s="5" t="s">
        <v>1057</v>
      </c>
      <c r="C1386" s="5" t="s">
        <v>1058</v>
      </c>
      <c r="D1386" s="5" t="s">
        <v>1956</v>
      </c>
      <c r="E1386" s="5" t="s">
        <v>11</v>
      </c>
      <c r="F1386" s="6" t="s">
        <v>1970</v>
      </c>
      <c r="G1386" s="7">
        <f>VLOOKUP(F1386,[1]第16周!$B:$G,6,FALSE)</f>
        <v>95</v>
      </c>
    </row>
    <row r="1387" spans="1:7">
      <c r="A1387" s="5" t="s">
        <v>1974</v>
      </c>
      <c r="B1387" s="5" t="s">
        <v>187</v>
      </c>
      <c r="C1387" s="5" t="s">
        <v>188</v>
      </c>
      <c r="D1387" s="5" t="s">
        <v>189</v>
      </c>
      <c r="E1387" s="5" t="s">
        <v>11</v>
      </c>
      <c r="F1387" s="6" t="s">
        <v>1975</v>
      </c>
      <c r="G1387" s="7">
        <f>VLOOKUP(F1387,[1]第16周!$B:$G,6,FALSE)</f>
        <v>95</v>
      </c>
    </row>
    <row r="1388" spans="1:7">
      <c r="A1388" s="5" t="s">
        <v>1976</v>
      </c>
      <c r="B1388" s="5" t="s">
        <v>187</v>
      </c>
      <c r="C1388" s="5" t="s">
        <v>188</v>
      </c>
      <c r="D1388" s="5" t="s">
        <v>189</v>
      </c>
      <c r="E1388" s="5" t="s">
        <v>11</v>
      </c>
      <c r="F1388" s="6" t="s">
        <v>1975</v>
      </c>
      <c r="G1388" s="7">
        <f>VLOOKUP(F1388,[1]第16周!$B:$G,6,FALSE)</f>
        <v>95</v>
      </c>
    </row>
    <row r="1389" spans="1:7">
      <c r="A1389" s="5" t="s">
        <v>1977</v>
      </c>
      <c r="B1389" s="5" t="s">
        <v>187</v>
      </c>
      <c r="C1389" s="5" t="s">
        <v>188</v>
      </c>
      <c r="D1389" s="5" t="s">
        <v>189</v>
      </c>
      <c r="E1389" s="5" t="s">
        <v>11</v>
      </c>
      <c r="F1389" s="6" t="s">
        <v>1975</v>
      </c>
      <c r="G1389" s="7">
        <f>VLOOKUP(F1389,[1]第16周!$B:$G,6,FALSE)</f>
        <v>95</v>
      </c>
    </row>
    <row r="1390" spans="1:7">
      <c r="A1390" s="5" t="s">
        <v>1978</v>
      </c>
      <c r="B1390" s="5" t="s">
        <v>1369</v>
      </c>
      <c r="C1390" s="5" t="s">
        <v>9</v>
      </c>
      <c r="D1390" s="5" t="s">
        <v>1979</v>
      </c>
      <c r="E1390" s="5" t="s">
        <v>11</v>
      </c>
      <c r="F1390" s="6" t="s">
        <v>1980</v>
      </c>
      <c r="G1390" s="7">
        <f>VLOOKUP(F1390,[1]第16周!$B:$G,6,FALSE)</f>
        <v>95</v>
      </c>
    </row>
    <row r="1391" spans="1:7">
      <c r="A1391" s="5" t="s">
        <v>1981</v>
      </c>
      <c r="B1391" s="5" t="s">
        <v>1369</v>
      </c>
      <c r="C1391" s="5" t="s">
        <v>9</v>
      </c>
      <c r="D1391" s="5" t="s">
        <v>1979</v>
      </c>
      <c r="E1391" s="5" t="s">
        <v>11</v>
      </c>
      <c r="F1391" s="6" t="s">
        <v>1980</v>
      </c>
      <c r="G1391" s="7">
        <f>VLOOKUP(F1391,[1]第16周!$B:$G,6,FALSE)</f>
        <v>95</v>
      </c>
    </row>
    <row r="1392" spans="1:7">
      <c r="A1392" s="5" t="s">
        <v>1982</v>
      </c>
      <c r="B1392" s="5" t="s">
        <v>195</v>
      </c>
      <c r="C1392" s="5" t="s">
        <v>160</v>
      </c>
      <c r="D1392" s="5" t="s">
        <v>196</v>
      </c>
      <c r="E1392" s="5" t="s">
        <v>11</v>
      </c>
      <c r="F1392" s="6" t="s">
        <v>1980</v>
      </c>
      <c r="G1392" s="7">
        <f>VLOOKUP(F1392,[1]第16周!$B:$G,6,FALSE)</f>
        <v>95</v>
      </c>
    </row>
    <row r="1393" spans="1:7">
      <c r="A1393" s="5" t="s">
        <v>1983</v>
      </c>
      <c r="B1393" s="5" t="s">
        <v>195</v>
      </c>
      <c r="C1393" s="5" t="s">
        <v>160</v>
      </c>
      <c r="D1393" s="5" t="s">
        <v>196</v>
      </c>
      <c r="E1393" s="5" t="s">
        <v>11</v>
      </c>
      <c r="F1393" s="6" t="s">
        <v>1980</v>
      </c>
      <c r="G1393" s="7">
        <f>VLOOKUP(F1393,[1]第16周!$B:$G,6,FALSE)</f>
        <v>95</v>
      </c>
    </row>
    <row r="1394" spans="1:7">
      <c r="A1394" s="5" t="s">
        <v>1984</v>
      </c>
      <c r="B1394" s="5" t="s">
        <v>195</v>
      </c>
      <c r="C1394" s="5" t="s">
        <v>160</v>
      </c>
      <c r="D1394" s="5" t="s">
        <v>196</v>
      </c>
      <c r="E1394" s="5" t="s">
        <v>11</v>
      </c>
      <c r="F1394" s="6" t="s">
        <v>1985</v>
      </c>
      <c r="G1394" s="7">
        <f>VLOOKUP(F1394,[1]第16周!$B:$G,6,FALSE)</f>
        <v>95</v>
      </c>
    </row>
    <row r="1395" spans="1:7">
      <c r="A1395" s="5" t="s">
        <v>1986</v>
      </c>
      <c r="B1395" s="5" t="s">
        <v>195</v>
      </c>
      <c r="C1395" s="5" t="s">
        <v>160</v>
      </c>
      <c r="D1395" s="5" t="s">
        <v>196</v>
      </c>
      <c r="E1395" s="5" t="s">
        <v>11</v>
      </c>
      <c r="F1395" s="6" t="s">
        <v>1985</v>
      </c>
      <c r="G1395" s="7">
        <f>VLOOKUP(F1395,[1]第16周!$B:$G,6,FALSE)</f>
        <v>95</v>
      </c>
    </row>
    <row r="1396" spans="1:7">
      <c r="A1396" s="5" t="s">
        <v>1987</v>
      </c>
      <c r="B1396" s="5" t="s">
        <v>195</v>
      </c>
      <c r="C1396" s="5" t="s">
        <v>160</v>
      </c>
      <c r="D1396" s="5" t="s">
        <v>196</v>
      </c>
      <c r="E1396" s="5" t="s">
        <v>11</v>
      </c>
      <c r="F1396" s="6" t="s">
        <v>1985</v>
      </c>
      <c r="G1396" s="7">
        <f>VLOOKUP(F1396,[1]第16周!$B:$G,6,FALSE)</f>
        <v>95</v>
      </c>
    </row>
    <row r="1397" spans="1:7">
      <c r="A1397" s="5" t="s">
        <v>1988</v>
      </c>
      <c r="B1397" s="5" t="s">
        <v>195</v>
      </c>
      <c r="C1397" s="5" t="s">
        <v>160</v>
      </c>
      <c r="D1397" s="5" t="s">
        <v>196</v>
      </c>
      <c r="E1397" s="5" t="s">
        <v>11</v>
      </c>
      <c r="F1397" s="6" t="s">
        <v>1985</v>
      </c>
      <c r="G1397" s="7">
        <f>VLOOKUP(F1397,[1]第16周!$B:$G,6,FALSE)</f>
        <v>95</v>
      </c>
    </row>
    <row r="1398" spans="1:7">
      <c r="A1398" s="5" t="s">
        <v>1989</v>
      </c>
      <c r="B1398" s="5" t="s">
        <v>195</v>
      </c>
      <c r="C1398" s="5" t="s">
        <v>160</v>
      </c>
      <c r="D1398" s="5" t="s">
        <v>196</v>
      </c>
      <c r="E1398" s="5" t="s">
        <v>11</v>
      </c>
      <c r="F1398" s="6" t="s">
        <v>1990</v>
      </c>
      <c r="G1398" s="7">
        <f>VLOOKUP(F1398,[1]第16周!$B:$G,6,FALSE)</f>
        <v>95</v>
      </c>
    </row>
    <row r="1399" spans="1:7">
      <c r="A1399" s="5" t="s">
        <v>1991</v>
      </c>
      <c r="B1399" s="5" t="s">
        <v>195</v>
      </c>
      <c r="C1399" s="5" t="s">
        <v>160</v>
      </c>
      <c r="D1399" s="5" t="s">
        <v>196</v>
      </c>
      <c r="E1399" s="5" t="s">
        <v>11</v>
      </c>
      <c r="F1399" s="6" t="s">
        <v>1990</v>
      </c>
      <c r="G1399" s="7">
        <f>VLOOKUP(F1399,[1]第16周!$B:$G,6,FALSE)</f>
        <v>95</v>
      </c>
    </row>
    <row r="1400" spans="1:7">
      <c r="A1400" s="5" t="s">
        <v>1992</v>
      </c>
      <c r="B1400" s="5" t="s">
        <v>195</v>
      </c>
      <c r="C1400" s="5" t="s">
        <v>160</v>
      </c>
      <c r="D1400" s="5" t="s">
        <v>196</v>
      </c>
      <c r="E1400" s="5" t="s">
        <v>11</v>
      </c>
      <c r="F1400" s="6" t="s">
        <v>1990</v>
      </c>
      <c r="G1400" s="7">
        <f>VLOOKUP(F1400,[1]第16周!$B:$G,6,FALSE)</f>
        <v>95</v>
      </c>
    </row>
    <row r="1401" spans="1:7">
      <c r="A1401" s="5" t="s">
        <v>1993</v>
      </c>
      <c r="B1401" s="5" t="s">
        <v>195</v>
      </c>
      <c r="C1401" s="5" t="s">
        <v>160</v>
      </c>
      <c r="D1401" s="5" t="s">
        <v>196</v>
      </c>
      <c r="E1401" s="5" t="s">
        <v>11</v>
      </c>
      <c r="F1401" s="6" t="s">
        <v>1990</v>
      </c>
      <c r="G1401" s="7">
        <f>VLOOKUP(F1401,[1]第16周!$B:$G,6,FALSE)</f>
        <v>95</v>
      </c>
    </row>
    <row r="1402" spans="1:7">
      <c r="A1402" s="5" t="s">
        <v>1994</v>
      </c>
      <c r="B1402" s="5" t="s">
        <v>159</v>
      </c>
      <c r="C1402" s="5" t="s">
        <v>160</v>
      </c>
      <c r="D1402" s="5" t="s">
        <v>161</v>
      </c>
      <c r="E1402" s="5" t="s">
        <v>11</v>
      </c>
      <c r="F1402" s="6" t="s">
        <v>1995</v>
      </c>
      <c r="G1402" s="7">
        <f>VLOOKUP(F1402,[1]第16周!$B:$G,6,FALSE)</f>
        <v>95</v>
      </c>
    </row>
    <row r="1403" spans="1:7">
      <c r="A1403" s="5" t="s">
        <v>1996</v>
      </c>
      <c r="B1403" s="5" t="s">
        <v>159</v>
      </c>
      <c r="C1403" s="5" t="s">
        <v>160</v>
      </c>
      <c r="D1403" s="5" t="s">
        <v>161</v>
      </c>
      <c r="E1403" s="5" t="s">
        <v>11</v>
      </c>
      <c r="F1403" s="6" t="s">
        <v>1995</v>
      </c>
      <c r="G1403" s="7">
        <f>VLOOKUP(F1403,[1]第16周!$B:$G,6,FALSE)</f>
        <v>95</v>
      </c>
    </row>
    <row r="1404" spans="1:7">
      <c r="A1404" s="5" t="s">
        <v>1997</v>
      </c>
      <c r="B1404" s="5" t="s">
        <v>159</v>
      </c>
      <c r="C1404" s="5" t="s">
        <v>160</v>
      </c>
      <c r="D1404" s="5" t="s">
        <v>161</v>
      </c>
      <c r="E1404" s="5" t="s">
        <v>11</v>
      </c>
      <c r="F1404" s="6" t="s">
        <v>1995</v>
      </c>
      <c r="G1404" s="7">
        <f>VLOOKUP(F1404,[1]第16周!$B:$G,6,FALSE)</f>
        <v>95</v>
      </c>
    </row>
    <row r="1405" spans="1:7">
      <c r="A1405" s="5" t="s">
        <v>1998</v>
      </c>
      <c r="B1405" s="5" t="s">
        <v>159</v>
      </c>
      <c r="C1405" s="5" t="s">
        <v>160</v>
      </c>
      <c r="D1405" s="5" t="s">
        <v>161</v>
      </c>
      <c r="E1405" s="5" t="s">
        <v>11</v>
      </c>
      <c r="F1405" s="6" t="s">
        <v>1995</v>
      </c>
      <c r="G1405" s="7">
        <f>VLOOKUP(F1405,[1]第16周!$B:$G,6,FALSE)</f>
        <v>95</v>
      </c>
    </row>
    <row r="1406" spans="1:7">
      <c r="A1406" s="5" t="s">
        <v>1999</v>
      </c>
      <c r="B1406" s="5" t="s">
        <v>159</v>
      </c>
      <c r="C1406" s="5" t="s">
        <v>160</v>
      </c>
      <c r="D1406" s="5" t="s">
        <v>161</v>
      </c>
      <c r="E1406" s="5" t="s">
        <v>11</v>
      </c>
      <c r="F1406" s="6" t="s">
        <v>2000</v>
      </c>
      <c r="G1406" s="7">
        <f>VLOOKUP(F1406,[1]第16周!$B:$G,6,FALSE)</f>
        <v>95</v>
      </c>
    </row>
    <row r="1407" spans="1:7">
      <c r="A1407" s="5" t="s">
        <v>2001</v>
      </c>
      <c r="B1407" s="5" t="s">
        <v>159</v>
      </c>
      <c r="C1407" s="5" t="s">
        <v>160</v>
      </c>
      <c r="D1407" s="5" t="s">
        <v>161</v>
      </c>
      <c r="E1407" s="5" t="s">
        <v>11</v>
      </c>
      <c r="F1407" s="6" t="s">
        <v>2000</v>
      </c>
      <c r="G1407" s="7">
        <f>VLOOKUP(F1407,[1]第16周!$B:$G,6,FALSE)</f>
        <v>95</v>
      </c>
    </row>
    <row r="1408" spans="1:7">
      <c r="A1408" s="5" t="s">
        <v>2002</v>
      </c>
      <c r="B1408" s="5" t="s">
        <v>159</v>
      </c>
      <c r="C1408" s="5" t="s">
        <v>160</v>
      </c>
      <c r="D1408" s="5" t="s">
        <v>161</v>
      </c>
      <c r="E1408" s="5" t="s">
        <v>11</v>
      </c>
      <c r="F1408" s="6" t="s">
        <v>2000</v>
      </c>
      <c r="G1408" s="7">
        <f>VLOOKUP(F1408,[1]第16周!$B:$G,6,FALSE)</f>
        <v>95</v>
      </c>
    </row>
    <row r="1409" spans="1:7">
      <c r="A1409" s="5" t="s">
        <v>2003</v>
      </c>
      <c r="B1409" s="5" t="s">
        <v>159</v>
      </c>
      <c r="C1409" s="5" t="s">
        <v>160</v>
      </c>
      <c r="D1409" s="5" t="s">
        <v>161</v>
      </c>
      <c r="E1409" s="5" t="s">
        <v>11</v>
      </c>
      <c r="F1409" s="6" t="s">
        <v>2000</v>
      </c>
      <c r="G1409" s="7">
        <f>VLOOKUP(F1409,[1]第16周!$B:$G,6,FALSE)</f>
        <v>95</v>
      </c>
    </row>
    <row r="1410" spans="1:7">
      <c r="A1410" s="5" t="s">
        <v>2004</v>
      </c>
      <c r="B1410" s="5" t="s">
        <v>204</v>
      </c>
      <c r="C1410" s="5" t="s">
        <v>205</v>
      </c>
      <c r="D1410" s="5" t="s">
        <v>206</v>
      </c>
      <c r="E1410" s="5" t="s">
        <v>11</v>
      </c>
      <c r="F1410" s="6" t="s">
        <v>2005</v>
      </c>
      <c r="G1410" s="7">
        <f>VLOOKUP(F1410,[1]第16周!$B:$G,6,FALSE)</f>
        <v>95</v>
      </c>
    </row>
    <row r="1411" spans="1:7">
      <c r="A1411" s="5" t="s">
        <v>2006</v>
      </c>
      <c r="B1411" s="5" t="s">
        <v>204</v>
      </c>
      <c r="C1411" s="5" t="s">
        <v>205</v>
      </c>
      <c r="D1411" s="5" t="s">
        <v>206</v>
      </c>
      <c r="E1411" s="5" t="s">
        <v>11</v>
      </c>
      <c r="F1411" s="6" t="s">
        <v>2005</v>
      </c>
      <c r="G1411" s="7">
        <f>VLOOKUP(F1411,[1]第16周!$B:$G,6,FALSE)</f>
        <v>95</v>
      </c>
    </row>
    <row r="1412" spans="1:7">
      <c r="A1412" s="5" t="s">
        <v>2007</v>
      </c>
      <c r="B1412" s="5" t="s">
        <v>204</v>
      </c>
      <c r="C1412" s="5" t="s">
        <v>205</v>
      </c>
      <c r="D1412" s="5" t="s">
        <v>206</v>
      </c>
      <c r="E1412" s="5" t="s">
        <v>11</v>
      </c>
      <c r="F1412" s="6" t="s">
        <v>2005</v>
      </c>
      <c r="G1412" s="7">
        <f>VLOOKUP(F1412,[1]第16周!$B:$G,6,FALSE)</f>
        <v>95</v>
      </c>
    </row>
    <row r="1413" spans="1:7">
      <c r="A1413" s="5" t="s">
        <v>2008</v>
      </c>
      <c r="B1413" s="5" t="s">
        <v>231</v>
      </c>
      <c r="C1413" s="5" t="s">
        <v>232</v>
      </c>
      <c r="D1413" s="5"/>
      <c r="E1413" s="5" t="s">
        <v>11</v>
      </c>
      <c r="F1413" s="6" t="s">
        <v>2009</v>
      </c>
      <c r="G1413" s="7">
        <f>VLOOKUP(F1413,[1]第16周!$B:$G,6,FALSE)</f>
        <v>95</v>
      </c>
    </row>
    <row r="1414" spans="1:7">
      <c r="A1414" s="5" t="s">
        <v>2010</v>
      </c>
      <c r="B1414" s="5" t="s">
        <v>231</v>
      </c>
      <c r="C1414" s="5" t="s">
        <v>232</v>
      </c>
      <c r="D1414" s="5"/>
      <c r="E1414" s="5" t="s">
        <v>11</v>
      </c>
      <c r="F1414" s="6" t="s">
        <v>2009</v>
      </c>
      <c r="G1414" s="7">
        <f>VLOOKUP(F1414,[1]第16周!$B:$G,6,FALSE)</f>
        <v>95</v>
      </c>
    </row>
    <row r="1415" spans="1:7">
      <c r="A1415" s="5" t="s">
        <v>2011</v>
      </c>
      <c r="B1415" s="5" t="s">
        <v>231</v>
      </c>
      <c r="C1415" s="5" t="s">
        <v>232</v>
      </c>
      <c r="D1415" s="5"/>
      <c r="E1415" s="5" t="s">
        <v>11</v>
      </c>
      <c r="F1415" s="6" t="s">
        <v>2009</v>
      </c>
      <c r="G1415" s="7">
        <f>VLOOKUP(F1415,[1]第16周!$B:$G,6,FALSE)</f>
        <v>95</v>
      </c>
    </row>
    <row r="1416" spans="1:7">
      <c r="A1416" s="5" t="s">
        <v>2012</v>
      </c>
      <c r="B1416" s="5" t="s">
        <v>231</v>
      </c>
      <c r="C1416" s="5" t="s">
        <v>232</v>
      </c>
      <c r="D1416" s="5" t="s">
        <v>1396</v>
      </c>
      <c r="E1416" s="5" t="s">
        <v>11</v>
      </c>
      <c r="F1416" s="6" t="s">
        <v>2009</v>
      </c>
      <c r="G1416" s="7">
        <f>VLOOKUP(F1416,[1]第16周!$B:$G,6,FALSE)</f>
        <v>95</v>
      </c>
    </row>
    <row r="1417" spans="1:7">
      <c r="A1417" s="5" t="s">
        <v>2013</v>
      </c>
      <c r="B1417" s="5" t="s">
        <v>192</v>
      </c>
      <c r="C1417" s="5" t="s">
        <v>188</v>
      </c>
      <c r="D1417" s="5" t="s">
        <v>193</v>
      </c>
      <c r="E1417" s="5" t="s">
        <v>11</v>
      </c>
      <c r="F1417" s="6" t="s">
        <v>2014</v>
      </c>
      <c r="G1417" s="7">
        <f>VLOOKUP(F1417,[1]第16周!$B:$G,6,FALSE)</f>
        <v>95</v>
      </c>
    </row>
    <row r="1418" spans="1:7">
      <c r="A1418" s="5" t="s">
        <v>2015</v>
      </c>
      <c r="B1418" s="5" t="s">
        <v>192</v>
      </c>
      <c r="C1418" s="5" t="s">
        <v>188</v>
      </c>
      <c r="D1418" s="5" t="s">
        <v>193</v>
      </c>
      <c r="E1418" s="5" t="s">
        <v>11</v>
      </c>
      <c r="F1418" s="6" t="s">
        <v>2014</v>
      </c>
      <c r="G1418" s="7">
        <f>VLOOKUP(F1418,[1]第16周!$B:$G,6,FALSE)</f>
        <v>95</v>
      </c>
    </row>
    <row r="1419" spans="1:7">
      <c r="A1419" s="5" t="s">
        <v>2016</v>
      </c>
      <c r="B1419" s="5" t="s">
        <v>187</v>
      </c>
      <c r="C1419" s="5" t="s">
        <v>188</v>
      </c>
      <c r="D1419" s="5" t="s">
        <v>189</v>
      </c>
      <c r="E1419" s="5" t="s">
        <v>11</v>
      </c>
      <c r="F1419" s="6" t="s">
        <v>2014</v>
      </c>
      <c r="G1419" s="7">
        <f>VLOOKUP(F1419,[1]第16周!$B:$G,6,FALSE)</f>
        <v>95</v>
      </c>
    </row>
    <row r="1420" spans="1:7">
      <c r="A1420" s="5" t="s">
        <v>2017</v>
      </c>
      <c r="B1420" s="5" t="s">
        <v>187</v>
      </c>
      <c r="C1420" s="5" t="s">
        <v>188</v>
      </c>
      <c r="D1420" s="5" t="s">
        <v>189</v>
      </c>
      <c r="E1420" s="5" t="s">
        <v>11</v>
      </c>
      <c r="F1420" s="6" t="s">
        <v>2014</v>
      </c>
      <c r="G1420" s="7">
        <f>VLOOKUP(F1420,[1]第16周!$B:$G,6,FALSE)</f>
        <v>95</v>
      </c>
    </row>
    <row r="1421" spans="1:7">
      <c r="A1421" s="5" t="s">
        <v>2018</v>
      </c>
      <c r="B1421" s="5" t="s">
        <v>187</v>
      </c>
      <c r="C1421" s="5" t="s">
        <v>188</v>
      </c>
      <c r="D1421" s="5" t="s">
        <v>189</v>
      </c>
      <c r="E1421" s="5" t="s">
        <v>11</v>
      </c>
      <c r="F1421" s="6" t="s">
        <v>2019</v>
      </c>
      <c r="G1421" s="7">
        <f>VLOOKUP(F1421,[1]第16周!$B:$G,6,FALSE)</f>
        <v>95</v>
      </c>
    </row>
    <row r="1422" spans="1:7">
      <c r="A1422" s="5" t="s">
        <v>2020</v>
      </c>
      <c r="B1422" s="5" t="s">
        <v>192</v>
      </c>
      <c r="C1422" s="5" t="s">
        <v>188</v>
      </c>
      <c r="D1422" s="5" t="s">
        <v>193</v>
      </c>
      <c r="E1422" s="5" t="s">
        <v>11</v>
      </c>
      <c r="F1422" s="6" t="s">
        <v>2019</v>
      </c>
      <c r="G1422" s="7">
        <f>VLOOKUP(F1422,[1]第16周!$B:$G,6,FALSE)</f>
        <v>95</v>
      </c>
    </row>
    <row r="1423" spans="1:7">
      <c r="A1423" s="5" t="s">
        <v>2021</v>
      </c>
      <c r="B1423" s="5" t="s">
        <v>187</v>
      </c>
      <c r="C1423" s="5" t="s">
        <v>188</v>
      </c>
      <c r="D1423" s="5" t="s">
        <v>189</v>
      </c>
      <c r="E1423" s="5" t="s">
        <v>11</v>
      </c>
      <c r="F1423" s="6" t="s">
        <v>2019</v>
      </c>
      <c r="G1423" s="7">
        <f>VLOOKUP(F1423,[1]第16周!$B:$G,6,FALSE)</f>
        <v>95</v>
      </c>
    </row>
    <row r="1424" spans="1:7">
      <c r="A1424" s="5" t="s">
        <v>2022</v>
      </c>
      <c r="B1424" s="5" t="s">
        <v>187</v>
      </c>
      <c r="C1424" s="5" t="s">
        <v>188</v>
      </c>
      <c r="D1424" s="5" t="s">
        <v>189</v>
      </c>
      <c r="E1424" s="5" t="s">
        <v>11</v>
      </c>
      <c r="F1424" s="6" t="s">
        <v>2019</v>
      </c>
      <c r="G1424" s="7">
        <f>VLOOKUP(F1424,[1]第16周!$B:$G,6,FALSE)</f>
        <v>95</v>
      </c>
    </row>
    <row r="1425" spans="1:7">
      <c r="A1425" s="5" t="s">
        <v>2023</v>
      </c>
      <c r="B1425" s="5" t="s">
        <v>187</v>
      </c>
      <c r="C1425" s="5" t="s">
        <v>188</v>
      </c>
      <c r="D1425" s="5" t="s">
        <v>189</v>
      </c>
      <c r="E1425" s="5" t="s">
        <v>11</v>
      </c>
      <c r="F1425" s="6" t="s">
        <v>2024</v>
      </c>
      <c r="G1425" s="7">
        <f>VLOOKUP(F1425,[1]第16周!$B:$G,6,FALSE)</f>
        <v>95</v>
      </c>
    </row>
    <row r="1426" spans="1:7">
      <c r="A1426" s="5" t="s">
        <v>2025</v>
      </c>
      <c r="B1426" s="5" t="s">
        <v>187</v>
      </c>
      <c r="C1426" s="5" t="s">
        <v>188</v>
      </c>
      <c r="D1426" s="5" t="s">
        <v>189</v>
      </c>
      <c r="E1426" s="5" t="s">
        <v>11</v>
      </c>
      <c r="F1426" s="6" t="s">
        <v>2024</v>
      </c>
      <c r="G1426" s="7">
        <f>VLOOKUP(F1426,[1]第16周!$B:$G,6,FALSE)</f>
        <v>95</v>
      </c>
    </row>
    <row r="1427" spans="1:7">
      <c r="A1427" s="5" t="s">
        <v>2026</v>
      </c>
      <c r="B1427" s="5" t="s">
        <v>192</v>
      </c>
      <c r="C1427" s="5" t="s">
        <v>188</v>
      </c>
      <c r="D1427" s="5" t="s">
        <v>193</v>
      </c>
      <c r="E1427" s="5" t="s">
        <v>11</v>
      </c>
      <c r="F1427" s="6" t="s">
        <v>2024</v>
      </c>
      <c r="G1427" s="7">
        <f>VLOOKUP(F1427,[1]第16周!$B:$G,6,FALSE)</f>
        <v>95</v>
      </c>
    </row>
    <row r="1428" spans="1:7">
      <c r="A1428" s="5" t="s">
        <v>2027</v>
      </c>
      <c r="B1428" s="5" t="s">
        <v>187</v>
      </c>
      <c r="C1428" s="5" t="s">
        <v>188</v>
      </c>
      <c r="D1428" s="5" t="s">
        <v>189</v>
      </c>
      <c r="E1428" s="5" t="s">
        <v>11</v>
      </c>
      <c r="F1428" s="6" t="s">
        <v>2024</v>
      </c>
      <c r="G1428" s="7">
        <f>VLOOKUP(F1428,[1]第16周!$B:$G,6,FALSE)</f>
        <v>95</v>
      </c>
    </row>
    <row r="1429" spans="1:7">
      <c r="A1429" s="5" t="s">
        <v>2028</v>
      </c>
      <c r="B1429" s="5" t="s">
        <v>224</v>
      </c>
      <c r="C1429" s="5" t="s">
        <v>225</v>
      </c>
      <c r="D1429" s="5" t="s">
        <v>226</v>
      </c>
      <c r="E1429" s="5" t="s">
        <v>11</v>
      </c>
      <c r="F1429" s="6" t="s">
        <v>2029</v>
      </c>
      <c r="G1429" s="7">
        <f>VLOOKUP(F1429,[1]第16周!$B:$G,6,FALSE)</f>
        <v>95</v>
      </c>
    </row>
    <row r="1430" spans="1:7">
      <c r="A1430" s="5" t="s">
        <v>2030</v>
      </c>
      <c r="B1430" s="5" t="s">
        <v>224</v>
      </c>
      <c r="C1430" s="5" t="s">
        <v>225</v>
      </c>
      <c r="D1430" s="5" t="s">
        <v>226</v>
      </c>
      <c r="E1430" s="5" t="s">
        <v>11</v>
      </c>
      <c r="F1430" s="6" t="s">
        <v>2029</v>
      </c>
      <c r="G1430" s="7">
        <f>VLOOKUP(F1430,[1]第16周!$B:$G,6,FALSE)</f>
        <v>95</v>
      </c>
    </row>
    <row r="1431" spans="1:7">
      <c r="A1431" s="5" t="s">
        <v>2031</v>
      </c>
      <c r="B1431" s="5" t="s">
        <v>224</v>
      </c>
      <c r="C1431" s="5" t="s">
        <v>225</v>
      </c>
      <c r="D1431" s="5" t="s">
        <v>226</v>
      </c>
      <c r="E1431" s="5" t="s">
        <v>11</v>
      </c>
      <c r="F1431" s="6" t="s">
        <v>2029</v>
      </c>
      <c r="G1431" s="7">
        <f>VLOOKUP(F1431,[1]第16周!$B:$G,6,FALSE)</f>
        <v>95</v>
      </c>
    </row>
    <row r="1432" spans="1:7">
      <c r="A1432" s="5" t="s">
        <v>2032</v>
      </c>
      <c r="B1432" s="5" t="s">
        <v>224</v>
      </c>
      <c r="C1432" s="5" t="s">
        <v>225</v>
      </c>
      <c r="D1432" s="5" t="s">
        <v>226</v>
      </c>
      <c r="E1432" s="5" t="s">
        <v>11</v>
      </c>
      <c r="F1432" s="6" t="s">
        <v>2029</v>
      </c>
      <c r="G1432" s="7">
        <f>VLOOKUP(F1432,[1]第16周!$B:$G,6,FALSE)</f>
        <v>95</v>
      </c>
    </row>
    <row r="1433" spans="1:7">
      <c r="A1433" s="5" t="s">
        <v>2033</v>
      </c>
      <c r="B1433" s="5" t="s">
        <v>224</v>
      </c>
      <c r="C1433" s="5" t="s">
        <v>225</v>
      </c>
      <c r="D1433" s="5" t="s">
        <v>226</v>
      </c>
      <c r="E1433" s="5" t="s">
        <v>11</v>
      </c>
      <c r="F1433" s="6" t="s">
        <v>2034</v>
      </c>
      <c r="G1433" s="7">
        <f>VLOOKUP(F1433,[1]第16周!$B:$G,6,FALSE)</f>
        <v>95</v>
      </c>
    </row>
    <row r="1434" spans="1:7">
      <c r="A1434" s="5" t="s">
        <v>2035</v>
      </c>
      <c r="B1434" s="5" t="s">
        <v>224</v>
      </c>
      <c r="C1434" s="5" t="s">
        <v>225</v>
      </c>
      <c r="D1434" s="5" t="s">
        <v>226</v>
      </c>
      <c r="E1434" s="5" t="s">
        <v>11</v>
      </c>
      <c r="F1434" s="6" t="s">
        <v>2034</v>
      </c>
      <c r="G1434" s="7">
        <f>VLOOKUP(F1434,[1]第16周!$B:$G,6,FALSE)</f>
        <v>95</v>
      </c>
    </row>
    <row r="1435" spans="1:7">
      <c r="A1435" s="5" t="s">
        <v>2036</v>
      </c>
      <c r="B1435" s="5" t="s">
        <v>224</v>
      </c>
      <c r="C1435" s="5" t="s">
        <v>225</v>
      </c>
      <c r="D1435" s="5" t="s">
        <v>226</v>
      </c>
      <c r="E1435" s="5" t="s">
        <v>11</v>
      </c>
      <c r="F1435" s="6" t="s">
        <v>2034</v>
      </c>
      <c r="G1435" s="7">
        <f>VLOOKUP(F1435,[1]第16周!$B:$G,6,FALSE)</f>
        <v>95</v>
      </c>
    </row>
    <row r="1436" spans="1:7">
      <c r="A1436" s="5" t="s">
        <v>2037</v>
      </c>
      <c r="B1436" s="5" t="s">
        <v>224</v>
      </c>
      <c r="C1436" s="5" t="s">
        <v>225</v>
      </c>
      <c r="D1436" s="5" t="s">
        <v>226</v>
      </c>
      <c r="E1436" s="5" t="s">
        <v>11</v>
      </c>
      <c r="F1436" s="6" t="s">
        <v>2034</v>
      </c>
      <c r="G1436" s="7">
        <f>VLOOKUP(F1436,[1]第16周!$B:$G,6,FALSE)</f>
        <v>95</v>
      </c>
    </row>
    <row r="1437" spans="1:7">
      <c r="A1437" s="5" t="s">
        <v>2038</v>
      </c>
      <c r="B1437" s="5" t="s">
        <v>224</v>
      </c>
      <c r="C1437" s="5" t="s">
        <v>225</v>
      </c>
      <c r="D1437" s="5" t="s">
        <v>226</v>
      </c>
      <c r="E1437" s="5" t="s">
        <v>11</v>
      </c>
      <c r="F1437" s="6" t="s">
        <v>2039</v>
      </c>
      <c r="G1437" s="7">
        <f>VLOOKUP(F1437,[1]第16周!$B:$G,6,FALSE)</f>
        <v>95</v>
      </c>
    </row>
    <row r="1438" spans="1:7">
      <c r="A1438" s="9" t="s">
        <v>2040</v>
      </c>
      <c r="B1438" s="9" t="s">
        <v>224</v>
      </c>
      <c r="C1438" s="9" t="s">
        <v>225</v>
      </c>
      <c r="D1438" s="5" t="s">
        <v>226</v>
      </c>
      <c r="E1438" s="5" t="s">
        <v>11</v>
      </c>
      <c r="F1438" s="6" t="s">
        <v>2039</v>
      </c>
      <c r="G1438" s="7">
        <f>VLOOKUP(F1438,[1]第16周!$B:$G,6,FALSE)</f>
        <v>95</v>
      </c>
    </row>
    <row r="1439" spans="1:7">
      <c r="A1439" s="5" t="s">
        <v>2041</v>
      </c>
      <c r="B1439" s="5" t="s">
        <v>224</v>
      </c>
      <c r="C1439" s="5" t="s">
        <v>225</v>
      </c>
      <c r="D1439" s="5" t="s">
        <v>226</v>
      </c>
      <c r="E1439" s="5" t="s">
        <v>11</v>
      </c>
      <c r="F1439" s="6" t="s">
        <v>2039</v>
      </c>
      <c r="G1439" s="7">
        <f>VLOOKUP(F1439,[1]第16周!$B:$G,6,FALSE)</f>
        <v>95</v>
      </c>
    </row>
    <row r="1440" spans="1:7">
      <c r="A1440" s="5" t="s">
        <v>2042</v>
      </c>
      <c r="B1440" s="5" t="s">
        <v>224</v>
      </c>
      <c r="C1440" s="5" t="s">
        <v>225</v>
      </c>
      <c r="D1440" s="5" t="s">
        <v>226</v>
      </c>
      <c r="E1440" s="5" t="s">
        <v>11</v>
      </c>
      <c r="F1440" s="6" t="s">
        <v>2039</v>
      </c>
      <c r="G1440" s="7">
        <f>VLOOKUP(F1440,[1]第16周!$B:$G,6,FALSE)</f>
        <v>95</v>
      </c>
    </row>
    <row r="1441" spans="1:7">
      <c r="A1441" s="5" t="s">
        <v>2043</v>
      </c>
      <c r="B1441" s="5" t="s">
        <v>224</v>
      </c>
      <c r="C1441" s="5" t="s">
        <v>225</v>
      </c>
      <c r="D1441" s="5" t="s">
        <v>226</v>
      </c>
      <c r="E1441" s="5" t="s">
        <v>11</v>
      </c>
      <c r="F1441" s="6" t="s">
        <v>2044</v>
      </c>
      <c r="G1441" s="7">
        <f>VLOOKUP(F1441,[1]第16周!$B:$G,6,FALSE)</f>
        <v>95</v>
      </c>
    </row>
    <row r="1442" spans="1:7">
      <c r="A1442" s="5" t="s">
        <v>2045</v>
      </c>
      <c r="B1442" s="5" t="s">
        <v>224</v>
      </c>
      <c r="C1442" s="5" t="s">
        <v>225</v>
      </c>
      <c r="D1442" s="5" t="s">
        <v>226</v>
      </c>
      <c r="E1442" s="5" t="s">
        <v>11</v>
      </c>
      <c r="F1442" s="6" t="s">
        <v>2044</v>
      </c>
      <c r="G1442" s="7">
        <f>VLOOKUP(F1442,[1]第16周!$B:$G,6,FALSE)</f>
        <v>95</v>
      </c>
    </row>
    <row r="1443" spans="1:7">
      <c r="A1443" s="5" t="s">
        <v>2046</v>
      </c>
      <c r="B1443" s="5" t="s">
        <v>224</v>
      </c>
      <c r="C1443" s="5" t="s">
        <v>225</v>
      </c>
      <c r="D1443" s="5" t="s">
        <v>226</v>
      </c>
      <c r="E1443" s="5" t="s">
        <v>11</v>
      </c>
      <c r="F1443" s="6" t="s">
        <v>2044</v>
      </c>
      <c r="G1443" s="7">
        <f>VLOOKUP(F1443,[1]第16周!$B:$G,6,FALSE)</f>
        <v>95</v>
      </c>
    </row>
    <row r="1444" spans="1:7">
      <c r="A1444" s="5" t="s">
        <v>2047</v>
      </c>
      <c r="B1444" s="5" t="s">
        <v>224</v>
      </c>
      <c r="C1444" s="5" t="s">
        <v>225</v>
      </c>
      <c r="D1444" s="5" t="s">
        <v>226</v>
      </c>
      <c r="E1444" s="5" t="s">
        <v>11</v>
      </c>
      <c r="F1444" s="6" t="s">
        <v>2044</v>
      </c>
      <c r="G1444" s="7">
        <f>VLOOKUP(F1444,[1]第16周!$B:$G,6,FALSE)</f>
        <v>95</v>
      </c>
    </row>
    <row r="1445" spans="1:7">
      <c r="A1445" s="5" t="s">
        <v>2048</v>
      </c>
      <c r="B1445" s="5" t="s">
        <v>224</v>
      </c>
      <c r="C1445" s="5" t="s">
        <v>225</v>
      </c>
      <c r="D1445" s="5" t="s">
        <v>226</v>
      </c>
      <c r="E1445" s="5" t="s">
        <v>11</v>
      </c>
      <c r="F1445" s="6" t="s">
        <v>2049</v>
      </c>
      <c r="G1445" s="7">
        <f>VLOOKUP(F1445,[1]第16周!$B:$G,6,FALSE)</f>
        <v>95</v>
      </c>
    </row>
    <row r="1446" spans="1:7">
      <c r="A1446" s="5" t="s">
        <v>2050</v>
      </c>
      <c r="B1446" s="5" t="s">
        <v>224</v>
      </c>
      <c r="C1446" s="5" t="s">
        <v>225</v>
      </c>
      <c r="D1446" s="5" t="s">
        <v>226</v>
      </c>
      <c r="E1446" s="5" t="s">
        <v>11</v>
      </c>
      <c r="F1446" s="6" t="s">
        <v>2049</v>
      </c>
      <c r="G1446" s="7">
        <f>VLOOKUP(F1446,[1]第16周!$B:$G,6,FALSE)</f>
        <v>95</v>
      </c>
    </row>
    <row r="1447" spans="1:7">
      <c r="A1447" s="5" t="s">
        <v>2051</v>
      </c>
      <c r="B1447" s="5" t="s">
        <v>224</v>
      </c>
      <c r="C1447" s="5" t="s">
        <v>225</v>
      </c>
      <c r="D1447" s="5" t="s">
        <v>226</v>
      </c>
      <c r="E1447" s="5" t="s">
        <v>11</v>
      </c>
      <c r="F1447" s="6" t="s">
        <v>2049</v>
      </c>
      <c r="G1447" s="7">
        <f>VLOOKUP(F1447,[1]第16周!$B:$G,6,FALSE)</f>
        <v>95</v>
      </c>
    </row>
    <row r="1448" spans="1:7">
      <c r="A1448" s="5" t="s">
        <v>2052</v>
      </c>
      <c r="B1448" s="5" t="s">
        <v>224</v>
      </c>
      <c r="C1448" s="5" t="s">
        <v>225</v>
      </c>
      <c r="D1448" s="5" t="s">
        <v>226</v>
      </c>
      <c r="E1448" s="5" t="s">
        <v>11</v>
      </c>
      <c r="F1448" s="6" t="s">
        <v>2049</v>
      </c>
      <c r="G1448" s="7">
        <f>VLOOKUP(F1448,[1]第16周!$B:$G,6,FALSE)</f>
        <v>95</v>
      </c>
    </row>
    <row r="1449" spans="1:7">
      <c r="A1449" s="5" t="s">
        <v>2053</v>
      </c>
      <c r="B1449" s="5" t="s">
        <v>1415</v>
      </c>
      <c r="C1449" s="5" t="s">
        <v>225</v>
      </c>
      <c r="D1449" s="5" t="s">
        <v>2054</v>
      </c>
      <c r="E1449" s="5" t="s">
        <v>11</v>
      </c>
      <c r="F1449" s="6" t="s">
        <v>2055</v>
      </c>
      <c r="G1449" s="7">
        <f>VLOOKUP(F1449,[1]第16周!$B:$G,6,FALSE)</f>
        <v>95</v>
      </c>
    </row>
    <row r="1450" spans="1:7">
      <c r="A1450" s="5" t="s">
        <v>2056</v>
      </c>
      <c r="B1450" s="5" t="s">
        <v>1415</v>
      </c>
      <c r="C1450" s="5" t="s">
        <v>225</v>
      </c>
      <c r="D1450" s="5" t="s">
        <v>2054</v>
      </c>
      <c r="E1450" s="5" t="s">
        <v>11</v>
      </c>
      <c r="F1450" s="6" t="s">
        <v>2055</v>
      </c>
      <c r="G1450" s="7">
        <f>VLOOKUP(F1450,[1]第16周!$B:$G,6,FALSE)</f>
        <v>95</v>
      </c>
    </row>
    <row r="1451" spans="1:7">
      <c r="A1451" s="5" t="s">
        <v>2057</v>
      </c>
      <c r="B1451" s="5" t="s">
        <v>1415</v>
      </c>
      <c r="C1451" s="5" t="s">
        <v>225</v>
      </c>
      <c r="D1451" s="5" t="s">
        <v>2054</v>
      </c>
      <c r="E1451" s="5" t="s">
        <v>11</v>
      </c>
      <c r="F1451" s="6" t="s">
        <v>2055</v>
      </c>
      <c r="G1451" s="7">
        <f>VLOOKUP(F1451,[1]第16周!$B:$G,6,FALSE)</f>
        <v>95</v>
      </c>
    </row>
    <row r="1452" spans="1:7">
      <c r="A1452" s="5" t="s">
        <v>2058</v>
      </c>
      <c r="B1452" s="5" t="s">
        <v>1415</v>
      </c>
      <c r="C1452" s="5" t="s">
        <v>225</v>
      </c>
      <c r="D1452" s="5" t="s">
        <v>2054</v>
      </c>
      <c r="E1452" s="5" t="s">
        <v>11</v>
      </c>
      <c r="F1452" s="6" t="s">
        <v>2055</v>
      </c>
      <c r="G1452" s="7">
        <f>VLOOKUP(F1452,[1]第16周!$B:$G,6,FALSE)</f>
        <v>95</v>
      </c>
    </row>
    <row r="1453" spans="1:7">
      <c r="A1453" s="5" t="s">
        <v>2059</v>
      </c>
      <c r="B1453" s="5" t="s">
        <v>1415</v>
      </c>
      <c r="C1453" s="5" t="s">
        <v>225</v>
      </c>
      <c r="D1453" s="5" t="s">
        <v>2054</v>
      </c>
      <c r="E1453" s="5" t="s">
        <v>11</v>
      </c>
      <c r="F1453" s="6" t="s">
        <v>2060</v>
      </c>
      <c r="G1453" s="7">
        <f>VLOOKUP(F1453,[1]第16周!$B:$G,6,FALSE)</f>
        <v>95</v>
      </c>
    </row>
    <row r="1454" spans="1:7">
      <c r="A1454" s="5" t="s">
        <v>2061</v>
      </c>
      <c r="B1454" s="5" t="s">
        <v>1415</v>
      </c>
      <c r="C1454" s="5" t="s">
        <v>225</v>
      </c>
      <c r="D1454" s="5" t="s">
        <v>2054</v>
      </c>
      <c r="E1454" s="5" t="s">
        <v>11</v>
      </c>
      <c r="F1454" s="6" t="s">
        <v>2060</v>
      </c>
      <c r="G1454" s="7">
        <f>VLOOKUP(F1454,[1]第16周!$B:$G,6,FALSE)</f>
        <v>95</v>
      </c>
    </row>
    <row r="1455" spans="1:7">
      <c r="A1455" s="5" t="s">
        <v>2062</v>
      </c>
      <c r="B1455" s="5" t="s">
        <v>1415</v>
      </c>
      <c r="C1455" s="5" t="s">
        <v>225</v>
      </c>
      <c r="D1455" s="5" t="s">
        <v>2054</v>
      </c>
      <c r="E1455" s="5" t="s">
        <v>11</v>
      </c>
      <c r="F1455" s="6" t="s">
        <v>2060</v>
      </c>
      <c r="G1455" s="7">
        <f>VLOOKUP(F1455,[1]第16周!$B:$G,6,FALSE)</f>
        <v>95</v>
      </c>
    </row>
    <row r="1456" spans="1:7">
      <c r="A1456" s="5" t="s">
        <v>2063</v>
      </c>
      <c r="B1456" s="5" t="s">
        <v>1415</v>
      </c>
      <c r="C1456" s="5" t="s">
        <v>225</v>
      </c>
      <c r="D1456" s="5" t="s">
        <v>2054</v>
      </c>
      <c r="E1456" s="5" t="s">
        <v>11</v>
      </c>
      <c r="F1456" s="6" t="s">
        <v>2060</v>
      </c>
      <c r="G1456" s="7">
        <f>VLOOKUP(F1456,[1]第16周!$B:$G,6,FALSE)</f>
        <v>95</v>
      </c>
    </row>
    <row r="1457" spans="1:7">
      <c r="A1457" s="5" t="s">
        <v>2064</v>
      </c>
      <c r="B1457" s="5" t="s">
        <v>231</v>
      </c>
      <c r="C1457" s="5" t="s">
        <v>232</v>
      </c>
      <c r="D1457" s="5" t="s">
        <v>233</v>
      </c>
      <c r="E1457" s="5" t="s">
        <v>11</v>
      </c>
      <c r="F1457" s="6" t="s">
        <v>2065</v>
      </c>
      <c r="G1457" s="7">
        <f>VLOOKUP(F1457,[1]第16周!$B:$G,6,FALSE)</f>
        <v>95</v>
      </c>
    </row>
    <row r="1458" spans="1:7">
      <c r="A1458" s="5" t="s">
        <v>2066</v>
      </c>
      <c r="B1458" s="5" t="s">
        <v>231</v>
      </c>
      <c r="C1458" s="5" t="s">
        <v>232</v>
      </c>
      <c r="D1458" s="5" t="s">
        <v>233</v>
      </c>
      <c r="E1458" s="5" t="s">
        <v>11</v>
      </c>
      <c r="F1458" s="6" t="s">
        <v>2065</v>
      </c>
      <c r="G1458" s="7">
        <f>VLOOKUP(F1458,[1]第16周!$B:$G,6,FALSE)</f>
        <v>95</v>
      </c>
    </row>
    <row r="1459" spans="1:7">
      <c r="A1459" s="5" t="s">
        <v>2067</v>
      </c>
      <c r="B1459" s="5" t="s">
        <v>231</v>
      </c>
      <c r="C1459" s="5" t="s">
        <v>232</v>
      </c>
      <c r="D1459" s="5" t="s">
        <v>233</v>
      </c>
      <c r="E1459" s="5" t="s">
        <v>11</v>
      </c>
      <c r="F1459" s="6" t="s">
        <v>2065</v>
      </c>
      <c r="G1459" s="7">
        <f>VLOOKUP(F1459,[1]第16周!$B:$G,6,FALSE)</f>
        <v>95</v>
      </c>
    </row>
    <row r="1460" spans="1:7">
      <c r="A1460" s="5" t="s">
        <v>2068</v>
      </c>
      <c r="B1460" s="5" t="s">
        <v>231</v>
      </c>
      <c r="C1460" s="5" t="s">
        <v>232</v>
      </c>
      <c r="D1460" s="5" t="s">
        <v>233</v>
      </c>
      <c r="E1460" s="5" t="s">
        <v>11</v>
      </c>
      <c r="F1460" s="6" t="s">
        <v>2065</v>
      </c>
      <c r="G1460" s="7">
        <f>VLOOKUP(F1460,[1]第16周!$B:$G,6,FALSE)</f>
        <v>95</v>
      </c>
    </row>
    <row r="1461" spans="1:7">
      <c r="A1461" s="5" t="s">
        <v>2069</v>
      </c>
      <c r="B1461" s="5" t="s">
        <v>16</v>
      </c>
      <c r="C1461" s="5" t="s">
        <v>17</v>
      </c>
      <c r="D1461" s="5" t="s">
        <v>18</v>
      </c>
      <c r="E1461" s="5" t="s">
        <v>11</v>
      </c>
      <c r="F1461" s="6" t="s">
        <v>2070</v>
      </c>
      <c r="G1461" s="7">
        <f>VLOOKUP(F1461,[1]第16周!$B:$G,6,FALSE)</f>
        <v>95</v>
      </c>
    </row>
    <row r="1462" spans="1:7">
      <c r="A1462" s="5" t="s">
        <v>2071</v>
      </c>
      <c r="B1462" s="5" t="s">
        <v>16</v>
      </c>
      <c r="C1462" s="5" t="s">
        <v>17</v>
      </c>
      <c r="D1462" s="5" t="s">
        <v>18</v>
      </c>
      <c r="E1462" s="5" t="s">
        <v>11</v>
      </c>
      <c r="F1462" s="6" t="s">
        <v>2070</v>
      </c>
      <c r="G1462" s="7">
        <f>VLOOKUP(F1462,[1]第16周!$B:$G,6,FALSE)</f>
        <v>95</v>
      </c>
    </row>
    <row r="1463" spans="1:7">
      <c r="A1463" s="5" t="s">
        <v>2072</v>
      </c>
      <c r="B1463" s="5" t="s">
        <v>16</v>
      </c>
      <c r="C1463" s="5" t="s">
        <v>17</v>
      </c>
      <c r="D1463" s="5" t="s">
        <v>18</v>
      </c>
      <c r="E1463" s="5" t="s">
        <v>11</v>
      </c>
      <c r="F1463" s="6" t="s">
        <v>2070</v>
      </c>
      <c r="G1463" s="7">
        <f>VLOOKUP(F1463,[1]第16周!$B:$G,6,FALSE)</f>
        <v>95</v>
      </c>
    </row>
    <row r="1464" spans="1:7">
      <c r="A1464" s="5" t="s">
        <v>2073</v>
      </c>
      <c r="B1464" s="5" t="s">
        <v>16</v>
      </c>
      <c r="C1464" s="5" t="s">
        <v>17</v>
      </c>
      <c r="D1464" s="5" t="s">
        <v>18</v>
      </c>
      <c r="E1464" s="5" t="s">
        <v>11</v>
      </c>
      <c r="F1464" s="6" t="s">
        <v>2070</v>
      </c>
      <c r="G1464" s="7">
        <f>VLOOKUP(F1464,[1]第16周!$B:$G,6,FALSE)</f>
        <v>95</v>
      </c>
    </row>
    <row r="1465" spans="1:7">
      <c r="A1465" s="5" t="s">
        <v>2074</v>
      </c>
      <c r="B1465" s="5" t="s">
        <v>1422</v>
      </c>
      <c r="C1465" s="5" t="s">
        <v>1058</v>
      </c>
      <c r="D1465" s="5" t="s">
        <v>1967</v>
      </c>
      <c r="E1465" s="5" t="s">
        <v>11</v>
      </c>
      <c r="F1465" s="6" t="s">
        <v>2075</v>
      </c>
      <c r="G1465" s="7">
        <f>VLOOKUP(F1465,[1]第16周!$B:$G,6,FALSE)</f>
        <v>95</v>
      </c>
    </row>
    <row r="1466" spans="1:7">
      <c r="A1466" s="5" t="s">
        <v>2076</v>
      </c>
      <c r="B1466" s="5" t="s">
        <v>1057</v>
      </c>
      <c r="C1466" s="5" t="s">
        <v>1058</v>
      </c>
      <c r="D1466" s="5" t="s">
        <v>1956</v>
      </c>
      <c r="E1466" s="5" t="s">
        <v>11</v>
      </c>
      <c r="F1466" s="6" t="s">
        <v>2075</v>
      </c>
      <c r="G1466" s="7">
        <f>VLOOKUP(F1466,[1]第16周!$B:$G,6,FALSE)</f>
        <v>95</v>
      </c>
    </row>
    <row r="1467" spans="1:7">
      <c r="A1467" s="5" t="s">
        <v>2077</v>
      </c>
      <c r="B1467" s="5" t="s">
        <v>1057</v>
      </c>
      <c r="C1467" s="5" t="s">
        <v>1058</v>
      </c>
      <c r="D1467" s="5" t="s">
        <v>1956</v>
      </c>
      <c r="E1467" s="5" t="s">
        <v>11</v>
      </c>
      <c r="F1467" s="6" t="s">
        <v>2075</v>
      </c>
      <c r="G1467" s="7">
        <f>VLOOKUP(F1467,[1]第16周!$B:$G,6,FALSE)</f>
        <v>95</v>
      </c>
    </row>
    <row r="1468" spans="1:7">
      <c r="A1468" s="5" t="s">
        <v>2078</v>
      </c>
      <c r="B1468" s="5" t="s">
        <v>1057</v>
      </c>
      <c r="C1468" s="5" t="s">
        <v>1058</v>
      </c>
      <c r="D1468" s="5" t="s">
        <v>1956</v>
      </c>
      <c r="E1468" s="5" t="s">
        <v>11</v>
      </c>
      <c r="F1468" s="6" t="s">
        <v>2075</v>
      </c>
      <c r="G1468" s="7">
        <f>VLOOKUP(F1468,[1]第16周!$B:$G,6,FALSE)</f>
        <v>95</v>
      </c>
    </row>
    <row r="1469" spans="1:7">
      <c r="A1469" s="5" t="s">
        <v>2079</v>
      </c>
      <c r="B1469" s="5" t="s">
        <v>848</v>
      </c>
      <c r="C1469" s="5" t="s">
        <v>9</v>
      </c>
      <c r="D1469" s="5" t="s">
        <v>1916</v>
      </c>
      <c r="E1469" s="5" t="s">
        <v>11</v>
      </c>
      <c r="F1469" s="6" t="s">
        <v>2080</v>
      </c>
      <c r="G1469" s="7">
        <f>VLOOKUP(F1469,[1]第16周!$B:$G,6,FALSE)</f>
        <v>95</v>
      </c>
    </row>
    <row r="1470" spans="1:7">
      <c r="A1470" s="5" t="s">
        <v>2081</v>
      </c>
      <c r="B1470" s="5" t="s">
        <v>1369</v>
      </c>
      <c r="C1470" s="5" t="s">
        <v>9</v>
      </c>
      <c r="D1470" s="5" t="s">
        <v>1924</v>
      </c>
      <c r="E1470" s="5" t="s">
        <v>11</v>
      </c>
      <c r="F1470" s="6" t="s">
        <v>2080</v>
      </c>
      <c r="G1470" s="7">
        <f>VLOOKUP(F1470,[1]第16周!$B:$G,6,FALSE)</f>
        <v>95</v>
      </c>
    </row>
    <row r="1471" spans="1:7">
      <c r="A1471" s="5" t="s">
        <v>2082</v>
      </c>
      <c r="B1471" s="5" t="s">
        <v>1016</v>
      </c>
      <c r="C1471" s="5" t="s">
        <v>1017</v>
      </c>
      <c r="D1471" s="5" t="s">
        <v>1607</v>
      </c>
      <c r="E1471" s="5" t="s">
        <v>11</v>
      </c>
      <c r="F1471" s="6" t="s">
        <v>2083</v>
      </c>
      <c r="G1471" s="7">
        <f>VLOOKUP(F1471,[1]第16周!$B:$G,6,FALSE)</f>
        <v>95</v>
      </c>
    </row>
    <row r="1472" spans="1:7">
      <c r="A1472" s="5" t="s">
        <v>2084</v>
      </c>
      <c r="B1472" s="5" t="s">
        <v>1016</v>
      </c>
      <c r="C1472" s="5" t="s">
        <v>1017</v>
      </c>
      <c r="D1472" s="5" t="s">
        <v>1607</v>
      </c>
      <c r="E1472" s="5" t="s">
        <v>11</v>
      </c>
      <c r="F1472" s="6" t="s">
        <v>2083</v>
      </c>
      <c r="G1472" s="7">
        <f>VLOOKUP(F1472,[1]第16周!$B:$G,6,FALSE)</f>
        <v>95</v>
      </c>
    </row>
    <row r="1473" spans="1:7">
      <c r="A1473" s="5" t="s">
        <v>2085</v>
      </c>
      <c r="B1473" s="5" t="s">
        <v>1016</v>
      </c>
      <c r="C1473" s="5" t="s">
        <v>1017</v>
      </c>
      <c r="D1473" s="5" t="s">
        <v>1607</v>
      </c>
      <c r="E1473" s="5" t="s">
        <v>11</v>
      </c>
      <c r="F1473" s="6" t="s">
        <v>2083</v>
      </c>
      <c r="G1473" s="7">
        <f>VLOOKUP(F1473,[1]第16周!$B:$G,6,FALSE)</f>
        <v>95</v>
      </c>
    </row>
    <row r="1474" spans="1:7">
      <c r="A1474" s="5" t="s">
        <v>2086</v>
      </c>
      <c r="B1474" s="5" t="s">
        <v>1016</v>
      </c>
      <c r="C1474" s="5" t="s">
        <v>1017</v>
      </c>
      <c r="D1474" s="5" t="s">
        <v>1607</v>
      </c>
      <c r="E1474" s="5" t="s">
        <v>11</v>
      </c>
      <c r="F1474" s="6" t="s">
        <v>2087</v>
      </c>
      <c r="G1474" s="7">
        <f>VLOOKUP(F1474,[1]第16周!$B:$G,6,FALSE)</f>
        <v>95</v>
      </c>
    </row>
    <row r="1475" spans="1:7">
      <c r="A1475" s="5" t="s">
        <v>2088</v>
      </c>
      <c r="B1475" s="5" t="s">
        <v>1016</v>
      </c>
      <c r="C1475" s="5" t="s">
        <v>1017</v>
      </c>
      <c r="D1475" s="5" t="s">
        <v>1607</v>
      </c>
      <c r="E1475" s="5" t="s">
        <v>11</v>
      </c>
      <c r="F1475" s="6" t="s">
        <v>2087</v>
      </c>
      <c r="G1475" s="7">
        <f>VLOOKUP(F1475,[1]第16周!$B:$G,6,FALSE)</f>
        <v>95</v>
      </c>
    </row>
    <row r="1476" spans="1:7">
      <c r="A1476" s="5" t="s">
        <v>2089</v>
      </c>
      <c r="B1476" s="5" t="s">
        <v>1016</v>
      </c>
      <c r="C1476" s="5" t="s">
        <v>1017</v>
      </c>
      <c r="D1476" s="5" t="s">
        <v>1607</v>
      </c>
      <c r="E1476" s="5" t="s">
        <v>11</v>
      </c>
      <c r="F1476" s="6" t="s">
        <v>2087</v>
      </c>
      <c r="G1476" s="7">
        <f>VLOOKUP(F1476,[1]第16周!$B:$G,6,FALSE)</f>
        <v>95</v>
      </c>
    </row>
    <row r="1477" spans="1:7">
      <c r="A1477" s="5" t="s">
        <v>2090</v>
      </c>
      <c r="B1477" s="5" t="s">
        <v>1016</v>
      </c>
      <c r="C1477" s="5" t="s">
        <v>1017</v>
      </c>
      <c r="D1477" s="5" t="s">
        <v>1607</v>
      </c>
      <c r="E1477" s="5" t="s">
        <v>11</v>
      </c>
      <c r="F1477" s="6" t="s">
        <v>2087</v>
      </c>
      <c r="G1477" s="7">
        <f>VLOOKUP(F1477,[1]第16周!$B:$G,6,FALSE)</f>
        <v>95</v>
      </c>
    </row>
    <row r="1478" spans="1:7">
      <c r="A1478" s="5" t="s">
        <v>2091</v>
      </c>
      <c r="B1478" s="5" t="s">
        <v>1016</v>
      </c>
      <c r="C1478" s="5" t="s">
        <v>1017</v>
      </c>
      <c r="D1478" s="5" t="s">
        <v>1607</v>
      </c>
      <c r="E1478" s="5" t="s">
        <v>11</v>
      </c>
      <c r="F1478" s="6" t="s">
        <v>2092</v>
      </c>
      <c r="G1478" s="7">
        <f>VLOOKUP(F1478,[1]第16周!$B:$G,6,FALSE)</f>
        <v>95</v>
      </c>
    </row>
    <row r="1479" spans="1:7">
      <c r="A1479" s="5" t="s">
        <v>2093</v>
      </c>
      <c r="B1479" s="5" t="s">
        <v>1016</v>
      </c>
      <c r="C1479" s="5" t="s">
        <v>1017</v>
      </c>
      <c r="D1479" s="5" t="s">
        <v>1607</v>
      </c>
      <c r="E1479" s="5" t="s">
        <v>11</v>
      </c>
      <c r="F1479" s="6" t="s">
        <v>2092</v>
      </c>
      <c r="G1479" s="7">
        <f>VLOOKUP(F1479,[1]第16周!$B:$G,6,FALSE)</f>
        <v>95</v>
      </c>
    </row>
    <row r="1480" spans="1:7">
      <c r="A1480" s="5" t="s">
        <v>2094</v>
      </c>
      <c r="B1480" s="5" t="s">
        <v>1016</v>
      </c>
      <c r="C1480" s="5" t="s">
        <v>1017</v>
      </c>
      <c r="D1480" s="5" t="s">
        <v>1607</v>
      </c>
      <c r="E1480" s="5" t="s">
        <v>11</v>
      </c>
      <c r="F1480" s="6" t="s">
        <v>2092</v>
      </c>
      <c r="G1480" s="7">
        <f>VLOOKUP(F1480,[1]第16周!$B:$G,6,FALSE)</f>
        <v>95</v>
      </c>
    </row>
    <row r="1481" spans="1:7">
      <c r="A1481" s="5" t="s">
        <v>2095</v>
      </c>
      <c r="B1481" s="5" t="s">
        <v>1016</v>
      </c>
      <c r="C1481" s="5" t="s">
        <v>1017</v>
      </c>
      <c r="D1481" s="5" t="s">
        <v>1607</v>
      </c>
      <c r="E1481" s="5" t="s">
        <v>11</v>
      </c>
      <c r="F1481" s="6" t="s">
        <v>2096</v>
      </c>
      <c r="G1481" s="7">
        <f>VLOOKUP(F1481,[1]第16周!$B:$G,6,FALSE)</f>
        <v>95</v>
      </c>
    </row>
    <row r="1482" spans="1:7">
      <c r="A1482" s="5" t="s">
        <v>2097</v>
      </c>
      <c r="B1482" s="5" t="s">
        <v>1016</v>
      </c>
      <c r="C1482" s="5" t="s">
        <v>1017</v>
      </c>
      <c r="D1482" s="5" t="s">
        <v>1607</v>
      </c>
      <c r="E1482" s="5" t="s">
        <v>11</v>
      </c>
      <c r="F1482" s="6" t="s">
        <v>2096</v>
      </c>
      <c r="G1482" s="7">
        <f>VLOOKUP(F1482,[1]第16周!$B:$G,6,FALSE)</f>
        <v>95</v>
      </c>
    </row>
    <row r="1483" spans="1:7">
      <c r="A1483" s="5" t="s">
        <v>2098</v>
      </c>
      <c r="B1483" s="5" t="s">
        <v>1016</v>
      </c>
      <c r="C1483" s="5" t="s">
        <v>1017</v>
      </c>
      <c r="D1483" s="5" t="s">
        <v>1607</v>
      </c>
      <c r="E1483" s="5" t="s">
        <v>11</v>
      </c>
      <c r="F1483" s="6" t="s">
        <v>2096</v>
      </c>
      <c r="G1483" s="7">
        <f>VLOOKUP(F1483,[1]第16周!$B:$G,6,FALSE)</f>
        <v>95</v>
      </c>
    </row>
    <row r="1484" spans="1:7">
      <c r="A1484" s="5" t="s">
        <v>2099</v>
      </c>
      <c r="B1484" s="5" t="s">
        <v>1016</v>
      </c>
      <c r="C1484" s="5" t="s">
        <v>1017</v>
      </c>
      <c r="D1484" s="5" t="s">
        <v>1607</v>
      </c>
      <c r="E1484" s="5" t="s">
        <v>11</v>
      </c>
      <c r="F1484" s="6" t="s">
        <v>2100</v>
      </c>
      <c r="G1484" s="7">
        <f>VLOOKUP(F1484,[1]第16周!$B:$G,6,FALSE)</f>
        <v>95</v>
      </c>
    </row>
    <row r="1485" spans="1:7">
      <c r="A1485" s="5" t="s">
        <v>2101</v>
      </c>
      <c r="B1485" s="5" t="s">
        <v>1016</v>
      </c>
      <c r="C1485" s="5" t="s">
        <v>1017</v>
      </c>
      <c r="D1485" s="5" t="s">
        <v>1607</v>
      </c>
      <c r="E1485" s="5" t="s">
        <v>11</v>
      </c>
      <c r="F1485" s="6" t="s">
        <v>2100</v>
      </c>
      <c r="G1485" s="7">
        <f>VLOOKUP(F1485,[1]第16周!$B:$G,6,FALSE)</f>
        <v>95</v>
      </c>
    </row>
    <row r="1486" spans="1:7">
      <c r="A1486" s="5" t="s">
        <v>2102</v>
      </c>
      <c r="B1486" s="5" t="s">
        <v>1022</v>
      </c>
      <c r="C1486" s="5" t="s">
        <v>1017</v>
      </c>
      <c r="D1486" s="5" t="s">
        <v>2103</v>
      </c>
      <c r="E1486" s="5" t="s">
        <v>11</v>
      </c>
      <c r="F1486" s="6" t="s">
        <v>2100</v>
      </c>
      <c r="G1486" s="7">
        <f>VLOOKUP(F1486,[1]第16周!$B:$G,6,FALSE)</f>
        <v>95</v>
      </c>
    </row>
    <row r="1487" spans="1:7">
      <c r="A1487" s="5" t="s">
        <v>2104</v>
      </c>
      <c r="B1487" s="5" t="s">
        <v>1022</v>
      </c>
      <c r="C1487" s="5" t="s">
        <v>1017</v>
      </c>
      <c r="D1487" s="5" t="s">
        <v>2103</v>
      </c>
      <c r="E1487" s="5" t="s">
        <v>11</v>
      </c>
      <c r="F1487" s="6" t="s">
        <v>2100</v>
      </c>
      <c r="G1487" s="7">
        <f>VLOOKUP(F1487,[1]第16周!$B:$G,6,FALSE)</f>
        <v>95</v>
      </c>
    </row>
    <row r="1488" spans="1:7">
      <c r="A1488" s="5" t="s">
        <v>2105</v>
      </c>
      <c r="B1488" s="5"/>
      <c r="C1488" s="5" t="s">
        <v>21</v>
      </c>
      <c r="D1488" s="5"/>
      <c r="E1488" s="5" t="s">
        <v>11</v>
      </c>
      <c r="F1488" s="6" t="s">
        <v>2106</v>
      </c>
      <c r="G1488" s="7">
        <f>VLOOKUP(F1488,[1]第16周!$B:$G,6,FALSE)</f>
        <v>95</v>
      </c>
    </row>
    <row r="1489" spans="1:7">
      <c r="A1489" s="5" t="s">
        <v>2107</v>
      </c>
      <c r="B1489" s="5"/>
      <c r="C1489" s="5" t="s">
        <v>181</v>
      </c>
      <c r="D1489" s="5"/>
      <c r="E1489" s="5" t="s">
        <v>11</v>
      </c>
      <c r="F1489" s="6" t="s">
        <v>2108</v>
      </c>
      <c r="G1489" s="7">
        <f>VLOOKUP(F1489,[1]第16周!$B:$G,6,FALSE)</f>
        <v>95</v>
      </c>
    </row>
    <row r="1490" spans="1:7">
      <c r="A1490" s="5" t="s">
        <v>2109</v>
      </c>
      <c r="B1490" s="5"/>
      <c r="C1490" s="5" t="s">
        <v>181</v>
      </c>
      <c r="D1490" s="5"/>
      <c r="E1490" s="5" t="s">
        <v>11</v>
      </c>
      <c r="F1490" s="6" t="s">
        <v>2108</v>
      </c>
      <c r="G1490" s="7">
        <f>VLOOKUP(F1490,[1]第16周!$B:$G,6,FALSE)</f>
        <v>95</v>
      </c>
    </row>
    <row r="1491" spans="1:7">
      <c r="A1491" s="5" t="s">
        <v>2110</v>
      </c>
      <c r="B1491" s="5" t="s">
        <v>2111</v>
      </c>
      <c r="C1491" s="5" t="s">
        <v>21</v>
      </c>
      <c r="D1491" s="5"/>
      <c r="E1491" s="5" t="s">
        <v>11</v>
      </c>
      <c r="F1491" s="6" t="s">
        <v>2108</v>
      </c>
      <c r="G1491" s="7">
        <f>VLOOKUP(F1491,[1]第16周!$B:$G,6,FALSE)</f>
        <v>95</v>
      </c>
    </row>
    <row r="1492" spans="1:7">
      <c r="A1492" s="5" t="s">
        <v>2112</v>
      </c>
      <c r="B1492" s="5" t="s">
        <v>834</v>
      </c>
      <c r="C1492" s="5" t="s">
        <v>9</v>
      </c>
      <c r="D1492" s="5" t="s">
        <v>1902</v>
      </c>
      <c r="E1492" s="5" t="s">
        <v>11</v>
      </c>
      <c r="F1492" s="6" t="s">
        <v>2113</v>
      </c>
      <c r="G1492" s="7">
        <f>VLOOKUP(F1492,[1]第16周!$B:$G,6,FALSE)</f>
        <v>95</v>
      </c>
    </row>
    <row r="1493" spans="1:7">
      <c r="A1493" s="5" t="s">
        <v>2114</v>
      </c>
      <c r="B1493" s="5" t="s">
        <v>834</v>
      </c>
      <c r="C1493" s="5" t="s">
        <v>9</v>
      </c>
      <c r="D1493" s="5" t="s">
        <v>1902</v>
      </c>
      <c r="E1493" s="5" t="s">
        <v>11</v>
      </c>
      <c r="F1493" s="6" t="s">
        <v>2113</v>
      </c>
      <c r="G1493" s="7">
        <f>VLOOKUP(F1493,[1]第16周!$B:$G,6,FALSE)</f>
        <v>95</v>
      </c>
    </row>
    <row r="1494" spans="1:7">
      <c r="A1494" s="5" t="s">
        <v>2115</v>
      </c>
      <c r="B1494" s="5" t="s">
        <v>834</v>
      </c>
      <c r="C1494" s="5" t="s">
        <v>9</v>
      </c>
      <c r="D1494" s="5" t="s">
        <v>1902</v>
      </c>
      <c r="E1494" s="5" t="s">
        <v>11</v>
      </c>
      <c r="F1494" s="6" t="s">
        <v>2113</v>
      </c>
      <c r="G1494" s="7">
        <f>VLOOKUP(F1494,[1]第16周!$B:$G,6,FALSE)</f>
        <v>95</v>
      </c>
    </row>
    <row r="1495" spans="1:7">
      <c r="A1495" s="5" t="s">
        <v>2116</v>
      </c>
      <c r="B1495" s="5" t="s">
        <v>1369</v>
      </c>
      <c r="C1495" s="5" t="s">
        <v>9</v>
      </c>
      <c r="D1495" s="5" t="s">
        <v>1924</v>
      </c>
      <c r="E1495" s="5" t="s">
        <v>11</v>
      </c>
      <c r="F1495" s="6" t="s">
        <v>2117</v>
      </c>
      <c r="G1495" s="7">
        <f>VLOOKUP(F1495,[1]第16周!$B:$G,6,FALSE)</f>
        <v>95</v>
      </c>
    </row>
    <row r="1496" spans="1:7">
      <c r="A1496" s="5" t="s">
        <v>2118</v>
      </c>
      <c r="B1496" s="5" t="s">
        <v>1369</v>
      </c>
      <c r="C1496" s="5" t="s">
        <v>9</v>
      </c>
      <c r="D1496" s="5" t="s">
        <v>1924</v>
      </c>
      <c r="E1496" s="5" t="s">
        <v>11</v>
      </c>
      <c r="F1496" s="6" t="s">
        <v>2117</v>
      </c>
      <c r="G1496" s="7">
        <f>VLOOKUP(F1496,[1]第16周!$B:$G,6,FALSE)</f>
        <v>95</v>
      </c>
    </row>
    <row r="1497" spans="1:7">
      <c r="A1497" s="5" t="s">
        <v>2119</v>
      </c>
      <c r="B1497" s="5" t="s">
        <v>1369</v>
      </c>
      <c r="C1497" s="5" t="s">
        <v>9</v>
      </c>
      <c r="D1497" s="5" t="s">
        <v>1924</v>
      </c>
      <c r="E1497" s="5" t="s">
        <v>11</v>
      </c>
      <c r="F1497" s="6" t="s">
        <v>2117</v>
      </c>
      <c r="G1497" s="7">
        <f>VLOOKUP(F1497,[1]第16周!$B:$G,6,FALSE)</f>
        <v>95</v>
      </c>
    </row>
    <row r="1498" spans="1:7">
      <c r="A1498" s="5" t="s">
        <v>2120</v>
      </c>
      <c r="B1498" s="5" t="s">
        <v>1369</v>
      </c>
      <c r="C1498" s="5" t="s">
        <v>9</v>
      </c>
      <c r="D1498" s="5" t="s">
        <v>1924</v>
      </c>
      <c r="E1498" s="5" t="s">
        <v>11</v>
      </c>
      <c r="F1498" s="6" t="s">
        <v>2117</v>
      </c>
      <c r="G1498" s="7">
        <f>VLOOKUP(F1498,[1]第16周!$B:$G,6,FALSE)</f>
        <v>95</v>
      </c>
    </row>
    <row r="1499" spans="1:7">
      <c r="A1499" s="5" t="s">
        <v>2121</v>
      </c>
      <c r="B1499" s="5" t="s">
        <v>204</v>
      </c>
      <c r="C1499" s="5" t="s">
        <v>205</v>
      </c>
      <c r="D1499" s="5" t="s">
        <v>206</v>
      </c>
      <c r="E1499" s="5" t="s">
        <v>11</v>
      </c>
      <c r="F1499" s="6" t="s">
        <v>2122</v>
      </c>
      <c r="G1499" s="7">
        <f>VLOOKUP(F1499,[1]第16周!$B:$G,6,FALSE)</f>
        <v>95</v>
      </c>
    </row>
    <row r="1500" spans="1:7">
      <c r="A1500" s="5" t="s">
        <v>2123</v>
      </c>
      <c r="B1500" s="5" t="s">
        <v>204</v>
      </c>
      <c r="C1500" s="5" t="s">
        <v>205</v>
      </c>
      <c r="D1500" s="5" t="s">
        <v>206</v>
      </c>
      <c r="E1500" s="5" t="s">
        <v>11</v>
      </c>
      <c r="F1500" s="6" t="s">
        <v>2122</v>
      </c>
      <c r="G1500" s="7">
        <f>VLOOKUP(F1500,[1]第16周!$B:$G,6,FALSE)</f>
        <v>95</v>
      </c>
    </row>
    <row r="1501" spans="1:7">
      <c r="A1501" s="5" t="s">
        <v>2124</v>
      </c>
      <c r="B1501" s="5" t="s">
        <v>204</v>
      </c>
      <c r="C1501" s="5" t="s">
        <v>205</v>
      </c>
      <c r="D1501" s="5" t="s">
        <v>206</v>
      </c>
      <c r="E1501" s="5" t="s">
        <v>11</v>
      </c>
      <c r="F1501" s="6" t="s">
        <v>2122</v>
      </c>
      <c r="G1501" s="7">
        <f>VLOOKUP(F1501,[1]第16周!$B:$G,6,FALSE)</f>
        <v>95</v>
      </c>
    </row>
    <row r="1502" spans="1:7">
      <c r="A1502" s="5" t="s">
        <v>2125</v>
      </c>
      <c r="B1502" s="5" t="s">
        <v>204</v>
      </c>
      <c r="C1502" s="5" t="s">
        <v>205</v>
      </c>
      <c r="D1502" s="5" t="s">
        <v>206</v>
      </c>
      <c r="E1502" s="5" t="s">
        <v>11</v>
      </c>
      <c r="F1502" s="6" t="s">
        <v>2122</v>
      </c>
      <c r="G1502" s="7">
        <f>VLOOKUP(F1502,[1]第16周!$B:$G,6,FALSE)</f>
        <v>95</v>
      </c>
    </row>
    <row r="1503" spans="1:7">
      <c r="A1503" s="5" t="s">
        <v>2126</v>
      </c>
      <c r="B1503" s="5" t="s">
        <v>204</v>
      </c>
      <c r="C1503" s="5" t="s">
        <v>205</v>
      </c>
      <c r="D1503" s="5" t="s">
        <v>206</v>
      </c>
      <c r="E1503" s="5" t="s">
        <v>11</v>
      </c>
      <c r="F1503" s="6" t="s">
        <v>2127</v>
      </c>
      <c r="G1503" s="7">
        <f>VLOOKUP(F1503,[1]第16周!$B:$G,6,FALSE)</f>
        <v>95</v>
      </c>
    </row>
    <row r="1504" spans="1:7">
      <c r="A1504" s="5" t="s">
        <v>2128</v>
      </c>
      <c r="B1504" s="5" t="s">
        <v>204</v>
      </c>
      <c r="C1504" s="5" t="s">
        <v>205</v>
      </c>
      <c r="D1504" s="5" t="s">
        <v>206</v>
      </c>
      <c r="E1504" s="5" t="s">
        <v>11</v>
      </c>
      <c r="F1504" s="6" t="s">
        <v>2127</v>
      </c>
      <c r="G1504" s="7">
        <f>VLOOKUP(F1504,[1]第16周!$B:$G,6,FALSE)</f>
        <v>95</v>
      </c>
    </row>
    <row r="1505" spans="1:7">
      <c r="A1505" s="5" t="s">
        <v>2129</v>
      </c>
      <c r="B1505" s="5" t="s">
        <v>214</v>
      </c>
      <c r="C1505" s="5" t="s">
        <v>205</v>
      </c>
      <c r="D1505" s="5" t="s">
        <v>215</v>
      </c>
      <c r="E1505" s="5" t="s">
        <v>11</v>
      </c>
      <c r="F1505" s="6" t="s">
        <v>2127</v>
      </c>
      <c r="G1505" s="7">
        <f>VLOOKUP(F1505,[1]第16周!$B:$G,6,FALSE)</f>
        <v>95</v>
      </c>
    </row>
    <row r="1506" spans="1:7">
      <c r="A1506" s="5" t="s">
        <v>2130</v>
      </c>
      <c r="B1506" s="5" t="s">
        <v>214</v>
      </c>
      <c r="C1506" s="5" t="s">
        <v>205</v>
      </c>
      <c r="D1506" s="5" t="s">
        <v>215</v>
      </c>
      <c r="E1506" s="5" t="s">
        <v>11</v>
      </c>
      <c r="F1506" s="6" t="s">
        <v>2127</v>
      </c>
      <c r="G1506" s="7">
        <f>VLOOKUP(F1506,[1]第16周!$B:$G,6,FALSE)</f>
        <v>95</v>
      </c>
    </row>
    <row r="1507" spans="1:7">
      <c r="A1507" s="5" t="s">
        <v>2131</v>
      </c>
      <c r="B1507" s="5" t="s">
        <v>71</v>
      </c>
      <c r="C1507" s="5" t="s">
        <v>72</v>
      </c>
      <c r="D1507" s="5" t="s">
        <v>73</v>
      </c>
      <c r="E1507" s="5" t="s">
        <v>11</v>
      </c>
      <c r="F1507" s="6" t="s">
        <v>2132</v>
      </c>
      <c r="G1507" s="7">
        <f>VLOOKUP(F1507,[1]第16周!$B:$G,6,FALSE)</f>
        <v>95</v>
      </c>
    </row>
    <row r="1508" spans="1:7">
      <c r="A1508" s="5" t="s">
        <v>2133</v>
      </c>
      <c r="B1508" s="5" t="s">
        <v>71</v>
      </c>
      <c r="C1508" s="5" t="s">
        <v>72</v>
      </c>
      <c r="D1508" s="5" t="s">
        <v>73</v>
      </c>
      <c r="E1508" s="5" t="s">
        <v>11</v>
      </c>
      <c r="F1508" s="6" t="s">
        <v>2132</v>
      </c>
      <c r="G1508" s="7">
        <f>VLOOKUP(F1508,[1]第16周!$B:$G,6,FALSE)</f>
        <v>95</v>
      </c>
    </row>
    <row r="1509" spans="1:7">
      <c r="A1509" s="5" t="s">
        <v>2134</v>
      </c>
      <c r="B1509" s="5" t="s">
        <v>71</v>
      </c>
      <c r="C1509" s="5" t="s">
        <v>72</v>
      </c>
      <c r="D1509" s="5" t="s">
        <v>73</v>
      </c>
      <c r="E1509" s="5" t="s">
        <v>11</v>
      </c>
      <c r="F1509" s="6" t="s">
        <v>2132</v>
      </c>
      <c r="G1509" s="7">
        <f>VLOOKUP(F1509,[1]第16周!$B:$G,6,FALSE)</f>
        <v>95</v>
      </c>
    </row>
    <row r="1510" spans="1:7">
      <c r="A1510" s="5" t="s">
        <v>2135</v>
      </c>
      <c r="B1510" s="5" t="s">
        <v>71</v>
      </c>
      <c r="C1510" s="5" t="s">
        <v>72</v>
      </c>
      <c r="D1510" s="5" t="s">
        <v>73</v>
      </c>
      <c r="E1510" s="5" t="s">
        <v>11</v>
      </c>
      <c r="F1510" s="6" t="s">
        <v>2132</v>
      </c>
      <c r="G1510" s="7">
        <f>VLOOKUP(F1510,[1]第16周!$B:$G,6,FALSE)</f>
        <v>95</v>
      </c>
    </row>
    <row r="1511" spans="1:7">
      <c r="A1511" s="5" t="s">
        <v>2136</v>
      </c>
      <c r="B1511" s="5" t="s">
        <v>88</v>
      </c>
      <c r="C1511" s="5" t="s">
        <v>72</v>
      </c>
      <c r="D1511" s="5" t="s">
        <v>89</v>
      </c>
      <c r="E1511" s="5" t="s">
        <v>11</v>
      </c>
      <c r="F1511" s="6" t="s">
        <v>2137</v>
      </c>
      <c r="G1511" s="7">
        <f>VLOOKUP(F1511,[1]第16周!$B:$G,6,FALSE)</f>
        <v>95</v>
      </c>
    </row>
    <row r="1512" spans="1:7">
      <c r="A1512" s="5" t="s">
        <v>2138</v>
      </c>
      <c r="B1512" s="5" t="s">
        <v>71</v>
      </c>
      <c r="C1512" s="5" t="s">
        <v>72</v>
      </c>
      <c r="D1512" s="5" t="s">
        <v>73</v>
      </c>
      <c r="E1512" s="5" t="s">
        <v>11</v>
      </c>
      <c r="F1512" s="6" t="s">
        <v>2137</v>
      </c>
      <c r="G1512" s="7">
        <f>VLOOKUP(F1512,[1]第16周!$B:$G,6,FALSE)</f>
        <v>95</v>
      </c>
    </row>
    <row r="1513" spans="1:7">
      <c r="A1513" s="5" t="s">
        <v>2139</v>
      </c>
      <c r="B1513" s="5" t="s">
        <v>71</v>
      </c>
      <c r="C1513" s="5" t="s">
        <v>72</v>
      </c>
      <c r="D1513" s="5" t="s">
        <v>73</v>
      </c>
      <c r="E1513" s="5" t="s">
        <v>11</v>
      </c>
      <c r="F1513" s="6" t="s">
        <v>2137</v>
      </c>
      <c r="G1513" s="7">
        <f>VLOOKUP(F1513,[1]第16周!$B:$G,6,FALSE)</f>
        <v>95</v>
      </c>
    </row>
    <row r="1514" spans="1:7">
      <c r="A1514" s="5" t="s">
        <v>2140</v>
      </c>
      <c r="B1514" s="5" t="s">
        <v>88</v>
      </c>
      <c r="C1514" s="5" t="s">
        <v>72</v>
      </c>
      <c r="D1514" s="5" t="s">
        <v>89</v>
      </c>
      <c r="E1514" s="5" t="s">
        <v>11</v>
      </c>
      <c r="F1514" s="6" t="s">
        <v>2137</v>
      </c>
      <c r="G1514" s="7">
        <f>VLOOKUP(F1514,[1]第16周!$B:$G,6,FALSE)</f>
        <v>95</v>
      </c>
    </row>
    <row r="1515" spans="1:7">
      <c r="A1515" s="5" t="s">
        <v>2141</v>
      </c>
      <c r="B1515" s="5" t="s">
        <v>71</v>
      </c>
      <c r="C1515" s="5" t="s">
        <v>72</v>
      </c>
      <c r="D1515" s="5" t="s">
        <v>73</v>
      </c>
      <c r="E1515" s="5" t="s">
        <v>11</v>
      </c>
      <c r="F1515" s="6" t="s">
        <v>2142</v>
      </c>
      <c r="G1515" s="7">
        <f>VLOOKUP(F1515,[1]第16周!$B:$G,6,FALSE)</f>
        <v>95</v>
      </c>
    </row>
    <row r="1516" spans="1:7">
      <c r="A1516" s="5" t="s">
        <v>2143</v>
      </c>
      <c r="B1516" s="5" t="s">
        <v>88</v>
      </c>
      <c r="C1516" s="5" t="s">
        <v>72</v>
      </c>
      <c r="D1516" s="5" t="s">
        <v>89</v>
      </c>
      <c r="E1516" s="5" t="s">
        <v>11</v>
      </c>
      <c r="F1516" s="6" t="s">
        <v>2142</v>
      </c>
      <c r="G1516" s="7">
        <f>VLOOKUP(F1516,[1]第16周!$B:$G,6,FALSE)</f>
        <v>95</v>
      </c>
    </row>
    <row r="1517" spans="1:7">
      <c r="A1517" s="5" t="s">
        <v>2144</v>
      </c>
      <c r="B1517" s="5" t="s">
        <v>71</v>
      </c>
      <c r="C1517" s="5" t="s">
        <v>72</v>
      </c>
      <c r="D1517" s="5" t="s">
        <v>73</v>
      </c>
      <c r="E1517" s="5" t="s">
        <v>11</v>
      </c>
      <c r="F1517" s="6" t="s">
        <v>2142</v>
      </c>
      <c r="G1517" s="7">
        <f>VLOOKUP(F1517,[1]第16周!$B:$G,6,FALSE)</f>
        <v>95</v>
      </c>
    </row>
    <row r="1518" spans="1:7">
      <c r="A1518" s="5" t="s">
        <v>2145</v>
      </c>
      <c r="B1518" s="5" t="s">
        <v>71</v>
      </c>
      <c r="C1518" s="5" t="s">
        <v>72</v>
      </c>
      <c r="D1518" s="5" t="s">
        <v>73</v>
      </c>
      <c r="E1518" s="5" t="s">
        <v>11</v>
      </c>
      <c r="F1518" s="6" t="s">
        <v>2142</v>
      </c>
      <c r="G1518" s="7">
        <f>VLOOKUP(F1518,[1]第16周!$B:$G,6,FALSE)</f>
        <v>95</v>
      </c>
    </row>
    <row r="1519" spans="1:7">
      <c r="A1519" s="5" t="s">
        <v>2146</v>
      </c>
      <c r="B1519" s="5" t="s">
        <v>1134</v>
      </c>
      <c r="C1519" s="5" t="s">
        <v>174</v>
      </c>
      <c r="D1519" s="5" t="s">
        <v>2147</v>
      </c>
      <c r="E1519" s="5" t="s">
        <v>11</v>
      </c>
      <c r="F1519" s="6" t="s">
        <v>2148</v>
      </c>
      <c r="G1519" s="7">
        <f>VLOOKUP(F1519,[1]第16周!$B:$G,6,FALSE)</f>
        <v>95</v>
      </c>
    </row>
    <row r="1520" spans="1:7">
      <c r="A1520" s="5" t="s">
        <v>2149</v>
      </c>
      <c r="B1520" s="5" t="s">
        <v>1134</v>
      </c>
      <c r="C1520" s="5" t="s">
        <v>174</v>
      </c>
      <c r="D1520" s="5" t="s">
        <v>2147</v>
      </c>
      <c r="E1520" s="5" t="s">
        <v>11</v>
      </c>
      <c r="F1520" s="6" t="s">
        <v>2148</v>
      </c>
      <c r="G1520" s="7">
        <f>VLOOKUP(F1520,[1]第16周!$B:$G,6,FALSE)</f>
        <v>95</v>
      </c>
    </row>
    <row r="1521" spans="1:7">
      <c r="A1521" s="5" t="s">
        <v>2150</v>
      </c>
      <c r="B1521" s="5" t="s">
        <v>173</v>
      </c>
      <c r="C1521" s="5" t="s">
        <v>174</v>
      </c>
      <c r="D1521" s="5" t="s">
        <v>2151</v>
      </c>
      <c r="E1521" s="5" t="s">
        <v>11</v>
      </c>
      <c r="F1521" s="6" t="s">
        <v>2148</v>
      </c>
      <c r="G1521" s="7">
        <f>VLOOKUP(F1521,[1]第16周!$B:$G,6,FALSE)</f>
        <v>95</v>
      </c>
    </row>
    <row r="1522" spans="1:7">
      <c r="A1522" s="5" t="s">
        <v>2152</v>
      </c>
      <c r="B1522" s="5" t="s">
        <v>173</v>
      </c>
      <c r="C1522" s="5" t="s">
        <v>174</v>
      </c>
      <c r="D1522" s="5" t="s">
        <v>2151</v>
      </c>
      <c r="E1522" s="5" t="s">
        <v>11</v>
      </c>
      <c r="F1522" s="6" t="s">
        <v>2148</v>
      </c>
      <c r="G1522" s="7">
        <f>VLOOKUP(F1522,[1]第16周!$B:$G,6,FALSE)</f>
        <v>95</v>
      </c>
    </row>
    <row r="1523" spans="1:7">
      <c r="A1523" s="5" t="s">
        <v>2153</v>
      </c>
      <c r="B1523" s="5" t="s">
        <v>32</v>
      </c>
      <c r="C1523" s="5" t="s">
        <v>21</v>
      </c>
      <c r="D1523" s="5" t="s">
        <v>41</v>
      </c>
      <c r="E1523" s="5" t="s">
        <v>11</v>
      </c>
      <c r="F1523" s="6" t="s">
        <v>2154</v>
      </c>
      <c r="G1523" s="7">
        <f>VLOOKUP(F1523,[1]第16周!$B:$G,6,FALSE)</f>
        <v>95</v>
      </c>
    </row>
    <row r="1524" spans="1:7">
      <c r="A1524" s="5" t="s">
        <v>2155</v>
      </c>
      <c r="B1524" s="5" t="s">
        <v>32</v>
      </c>
      <c r="C1524" s="5" t="s">
        <v>21</v>
      </c>
      <c r="D1524" s="5" t="s">
        <v>41</v>
      </c>
      <c r="E1524" s="5" t="s">
        <v>11</v>
      </c>
      <c r="F1524" s="6" t="s">
        <v>2154</v>
      </c>
      <c r="G1524" s="7">
        <f>VLOOKUP(F1524,[1]第16周!$B:$G,6,FALSE)</f>
        <v>95</v>
      </c>
    </row>
    <row r="1525" spans="1:7">
      <c r="A1525" s="5" t="s">
        <v>2156</v>
      </c>
      <c r="B1525" s="5" t="s">
        <v>1458</v>
      </c>
      <c r="C1525" s="5" t="s">
        <v>21</v>
      </c>
      <c r="D1525" s="5" t="s">
        <v>1459</v>
      </c>
      <c r="E1525" s="5" t="s">
        <v>11</v>
      </c>
      <c r="F1525" s="6" t="s">
        <v>2154</v>
      </c>
      <c r="G1525" s="7">
        <f>VLOOKUP(F1525,[1]第16周!$B:$G,6,FALSE)</f>
        <v>95</v>
      </c>
    </row>
    <row r="1526" spans="1:7">
      <c r="A1526" s="5" t="s">
        <v>2157</v>
      </c>
      <c r="B1526" s="5" t="s">
        <v>956</v>
      </c>
      <c r="C1526" s="5" t="s">
        <v>957</v>
      </c>
      <c r="D1526" s="5" t="s">
        <v>2158</v>
      </c>
      <c r="E1526" s="5" t="s">
        <v>11</v>
      </c>
      <c r="F1526" s="6" t="s">
        <v>2159</v>
      </c>
      <c r="G1526" s="7">
        <f>VLOOKUP(F1526,[1]第16周!$B:$G,6,FALSE)</f>
        <v>95</v>
      </c>
    </row>
    <row r="1527" spans="1:7">
      <c r="A1527" s="5" t="s">
        <v>2160</v>
      </c>
      <c r="B1527" s="5" t="s">
        <v>956</v>
      </c>
      <c r="C1527" s="5" t="s">
        <v>957</v>
      </c>
      <c r="D1527" s="5" t="s">
        <v>2158</v>
      </c>
      <c r="E1527" s="5" t="s">
        <v>11</v>
      </c>
      <c r="F1527" s="6" t="s">
        <v>2159</v>
      </c>
      <c r="G1527" s="7">
        <f>VLOOKUP(F1527,[1]第16周!$B:$G,6,FALSE)</f>
        <v>95</v>
      </c>
    </row>
    <row r="1528" spans="1:7">
      <c r="A1528" s="5" t="s">
        <v>2161</v>
      </c>
      <c r="B1528" s="5" t="s">
        <v>956</v>
      </c>
      <c r="C1528" s="5" t="s">
        <v>957</v>
      </c>
      <c r="D1528" s="5" t="s">
        <v>2158</v>
      </c>
      <c r="E1528" s="5" t="s">
        <v>11</v>
      </c>
      <c r="F1528" s="6" t="s">
        <v>2159</v>
      </c>
      <c r="G1528" s="7">
        <f>VLOOKUP(F1528,[1]第16周!$B:$G,6,FALSE)</f>
        <v>95</v>
      </c>
    </row>
    <row r="1529" spans="1:7">
      <c r="A1529" s="5" t="s">
        <v>2162</v>
      </c>
      <c r="B1529" s="5" t="s">
        <v>956</v>
      </c>
      <c r="C1529" s="5" t="s">
        <v>957</v>
      </c>
      <c r="D1529" s="5" t="s">
        <v>1100</v>
      </c>
      <c r="E1529" s="5" t="s">
        <v>11</v>
      </c>
      <c r="F1529" s="6" t="s">
        <v>2159</v>
      </c>
      <c r="G1529" s="7">
        <f>VLOOKUP(F1529,[1]第16周!$B:$G,6,FALSE)</f>
        <v>95</v>
      </c>
    </row>
    <row r="1530" spans="1:7">
      <c r="A1530" s="5" t="s">
        <v>2163</v>
      </c>
      <c r="B1530" s="5" t="s">
        <v>1044</v>
      </c>
      <c r="C1530" s="5" t="s">
        <v>181</v>
      </c>
      <c r="D1530" s="5" t="s">
        <v>2164</v>
      </c>
      <c r="E1530" s="5" t="s">
        <v>11</v>
      </c>
      <c r="F1530" s="6" t="s">
        <v>2165</v>
      </c>
      <c r="G1530" s="7">
        <f>VLOOKUP(F1530,[1]第16周!$B:$G,6,FALSE)</f>
        <v>95</v>
      </c>
    </row>
    <row r="1531" spans="1:7">
      <c r="A1531" s="5" t="s">
        <v>2166</v>
      </c>
      <c r="B1531" s="5" t="s">
        <v>1044</v>
      </c>
      <c r="C1531" s="5" t="s">
        <v>181</v>
      </c>
      <c r="D1531" s="5" t="s">
        <v>2164</v>
      </c>
      <c r="E1531" s="5" t="s">
        <v>11</v>
      </c>
      <c r="F1531" s="6" t="s">
        <v>2165</v>
      </c>
      <c r="G1531" s="7">
        <f>VLOOKUP(F1531,[1]第16周!$B:$G,6,FALSE)</f>
        <v>95</v>
      </c>
    </row>
    <row r="1532" spans="1:7">
      <c r="A1532" s="5" t="s">
        <v>2167</v>
      </c>
      <c r="B1532" s="5" t="s">
        <v>1044</v>
      </c>
      <c r="C1532" s="5" t="s">
        <v>181</v>
      </c>
      <c r="D1532" s="5" t="s">
        <v>2164</v>
      </c>
      <c r="E1532" s="5" t="s">
        <v>11</v>
      </c>
      <c r="F1532" s="6" t="s">
        <v>2165</v>
      </c>
      <c r="G1532" s="7">
        <f>VLOOKUP(F1532,[1]第16周!$B:$G,6,FALSE)</f>
        <v>95</v>
      </c>
    </row>
    <row r="1533" spans="1:7">
      <c r="A1533" s="5" t="s">
        <v>2168</v>
      </c>
      <c r="B1533" s="5" t="s">
        <v>1044</v>
      </c>
      <c r="C1533" s="5" t="s">
        <v>181</v>
      </c>
      <c r="D1533" s="5" t="s">
        <v>2164</v>
      </c>
      <c r="E1533" s="5" t="s">
        <v>11</v>
      </c>
      <c r="F1533" s="6" t="s">
        <v>2165</v>
      </c>
      <c r="G1533" s="7">
        <f>VLOOKUP(F1533,[1]第16周!$B:$G,6,FALSE)</f>
        <v>95</v>
      </c>
    </row>
    <row r="1534" spans="1:7">
      <c r="A1534" s="5" t="s">
        <v>2169</v>
      </c>
      <c r="B1534" s="5" t="s">
        <v>834</v>
      </c>
      <c r="C1534" s="5" t="s">
        <v>9</v>
      </c>
      <c r="D1534" s="5" t="s">
        <v>2170</v>
      </c>
      <c r="E1534" s="5" t="s">
        <v>11</v>
      </c>
      <c r="F1534" s="6" t="s">
        <v>2171</v>
      </c>
      <c r="G1534" s="7">
        <f>VLOOKUP(F1534,[1]第16周!$B:$G,6,FALSE)</f>
        <v>95</v>
      </c>
    </row>
    <row r="1535" spans="1:7">
      <c r="A1535" s="5" t="s">
        <v>2172</v>
      </c>
      <c r="B1535" s="5" t="s">
        <v>834</v>
      </c>
      <c r="C1535" s="5" t="s">
        <v>9</v>
      </c>
      <c r="D1535" s="5" t="s">
        <v>2170</v>
      </c>
      <c r="E1535" s="5" t="s">
        <v>11</v>
      </c>
      <c r="F1535" s="6" t="s">
        <v>2171</v>
      </c>
      <c r="G1535" s="7">
        <f>VLOOKUP(F1535,[1]第16周!$B:$G,6,FALSE)</f>
        <v>95</v>
      </c>
    </row>
    <row r="1536" spans="1:7">
      <c r="A1536" s="5" t="s">
        <v>2173</v>
      </c>
      <c r="B1536" s="5" t="s">
        <v>834</v>
      </c>
      <c r="C1536" s="5" t="s">
        <v>9</v>
      </c>
      <c r="D1536" s="5" t="s">
        <v>2170</v>
      </c>
      <c r="E1536" s="5" t="s">
        <v>11</v>
      </c>
      <c r="F1536" s="6" t="s">
        <v>2171</v>
      </c>
      <c r="G1536" s="7">
        <f>VLOOKUP(F1536,[1]第16周!$B:$G,6,FALSE)</f>
        <v>95</v>
      </c>
    </row>
    <row r="1537" spans="1:7">
      <c r="A1537" s="5" t="s">
        <v>2174</v>
      </c>
      <c r="B1537" s="5" t="s">
        <v>195</v>
      </c>
      <c r="C1537" s="5" t="s">
        <v>160</v>
      </c>
      <c r="D1537" s="5" t="s">
        <v>2175</v>
      </c>
      <c r="E1537" s="5" t="s">
        <v>11</v>
      </c>
      <c r="F1537" s="6" t="s">
        <v>2171</v>
      </c>
      <c r="G1537" s="7">
        <f>VLOOKUP(F1537,[1]第16周!$B:$G,6,FALSE)</f>
        <v>95</v>
      </c>
    </row>
    <row r="1538" spans="1:7">
      <c r="A1538" s="5" t="s">
        <v>2176</v>
      </c>
      <c r="B1538" s="5" t="s">
        <v>834</v>
      </c>
      <c r="C1538" s="5" t="s">
        <v>9</v>
      </c>
      <c r="D1538" s="5" t="s">
        <v>2170</v>
      </c>
      <c r="E1538" s="5" t="s">
        <v>11</v>
      </c>
      <c r="F1538" s="6" t="s">
        <v>2177</v>
      </c>
      <c r="G1538" s="7">
        <f>VLOOKUP(F1538,[1]第16周!$B:$G,6,FALSE)</f>
        <v>95</v>
      </c>
    </row>
    <row r="1539" spans="1:7">
      <c r="A1539" s="5" t="s">
        <v>2178</v>
      </c>
      <c r="B1539" s="5" t="s">
        <v>834</v>
      </c>
      <c r="C1539" s="5" t="s">
        <v>9</v>
      </c>
      <c r="D1539" s="5" t="s">
        <v>2170</v>
      </c>
      <c r="E1539" s="5" t="s">
        <v>11</v>
      </c>
      <c r="F1539" s="6" t="s">
        <v>2177</v>
      </c>
      <c r="G1539" s="7">
        <f>VLOOKUP(F1539,[1]第16周!$B:$G,6,FALSE)</f>
        <v>95</v>
      </c>
    </row>
    <row r="1540" spans="1:7">
      <c r="A1540" s="5" t="s">
        <v>2179</v>
      </c>
      <c r="B1540" s="5" t="s">
        <v>8</v>
      </c>
      <c r="C1540" s="5" t="s">
        <v>9</v>
      </c>
      <c r="D1540" s="5" t="s">
        <v>10</v>
      </c>
      <c r="E1540" s="5" t="s">
        <v>11</v>
      </c>
      <c r="F1540" s="6" t="s">
        <v>2177</v>
      </c>
      <c r="G1540" s="7">
        <f>VLOOKUP(F1540,[1]第16周!$B:$G,6,FALSE)</f>
        <v>95</v>
      </c>
    </row>
    <row r="1541" spans="1:7">
      <c r="A1541" s="5" t="s">
        <v>2180</v>
      </c>
      <c r="B1541" s="5" t="s">
        <v>8</v>
      </c>
      <c r="C1541" s="5" t="s">
        <v>9</v>
      </c>
      <c r="D1541" s="5" t="s">
        <v>10</v>
      </c>
      <c r="E1541" s="5" t="s">
        <v>11</v>
      </c>
      <c r="F1541" s="6" t="s">
        <v>2177</v>
      </c>
      <c r="G1541" s="7">
        <f>VLOOKUP(F1541,[1]第16周!$B:$G,6,FALSE)</f>
        <v>95</v>
      </c>
    </row>
    <row r="1542" spans="1:7">
      <c r="A1542" s="5" t="s">
        <v>2181</v>
      </c>
      <c r="B1542" s="5" t="s">
        <v>214</v>
      </c>
      <c r="C1542" s="5" t="s">
        <v>205</v>
      </c>
      <c r="D1542" s="5" t="s">
        <v>215</v>
      </c>
      <c r="E1542" s="5" t="s">
        <v>11</v>
      </c>
      <c r="F1542" s="6" t="s">
        <v>2182</v>
      </c>
      <c r="G1542" s="7">
        <f>VLOOKUP(F1542,[1]第16周!$B:$G,6,FALSE)</f>
        <v>95</v>
      </c>
    </row>
    <row r="1543" spans="1:7">
      <c r="A1543" s="5" t="s">
        <v>2183</v>
      </c>
      <c r="B1543" s="5" t="s">
        <v>214</v>
      </c>
      <c r="C1543" s="5" t="s">
        <v>205</v>
      </c>
      <c r="D1543" s="5" t="s">
        <v>215</v>
      </c>
      <c r="E1543" s="5" t="s">
        <v>11</v>
      </c>
      <c r="F1543" s="6" t="s">
        <v>2182</v>
      </c>
      <c r="G1543" s="7">
        <f>VLOOKUP(F1543,[1]第16周!$B:$G,6,FALSE)</f>
        <v>95</v>
      </c>
    </row>
    <row r="1544" spans="1:7">
      <c r="A1544" s="5" t="s">
        <v>2184</v>
      </c>
      <c r="B1544" s="5" t="s">
        <v>214</v>
      </c>
      <c r="C1544" s="5" t="s">
        <v>205</v>
      </c>
      <c r="D1544" s="5" t="s">
        <v>215</v>
      </c>
      <c r="E1544" s="5" t="s">
        <v>11</v>
      </c>
      <c r="F1544" s="6" t="s">
        <v>2182</v>
      </c>
      <c r="G1544" s="7">
        <f>VLOOKUP(F1544,[1]第16周!$B:$G,6,FALSE)</f>
        <v>95</v>
      </c>
    </row>
    <row r="1545" spans="1:7">
      <c r="A1545" s="5" t="s">
        <v>2185</v>
      </c>
      <c r="B1545" s="5" t="s">
        <v>214</v>
      </c>
      <c r="C1545" s="5" t="s">
        <v>205</v>
      </c>
      <c r="D1545" s="5" t="s">
        <v>215</v>
      </c>
      <c r="E1545" s="5" t="s">
        <v>11</v>
      </c>
      <c r="F1545" s="6" t="s">
        <v>2182</v>
      </c>
      <c r="G1545" s="7">
        <f>VLOOKUP(F1545,[1]第16周!$B:$G,6,FALSE)</f>
        <v>95</v>
      </c>
    </row>
    <row r="1546" spans="1:7">
      <c r="A1546" s="5" t="s">
        <v>2186</v>
      </c>
      <c r="B1546" s="5" t="s">
        <v>117</v>
      </c>
      <c r="C1546" s="5" t="s">
        <v>110</v>
      </c>
      <c r="D1546" s="5" t="s">
        <v>1823</v>
      </c>
      <c r="E1546" s="5" t="s">
        <v>11</v>
      </c>
      <c r="F1546" s="6" t="s">
        <v>2187</v>
      </c>
      <c r="G1546" s="7">
        <f>VLOOKUP(F1546,[1]第16周!$B:$G,6,FALSE)</f>
        <v>95</v>
      </c>
    </row>
    <row r="1547" spans="1:7">
      <c r="A1547" s="5" t="s">
        <v>2188</v>
      </c>
      <c r="B1547" s="5" t="s">
        <v>117</v>
      </c>
      <c r="C1547" s="5" t="s">
        <v>110</v>
      </c>
      <c r="D1547" s="5" t="s">
        <v>1823</v>
      </c>
      <c r="E1547" s="5" t="s">
        <v>11</v>
      </c>
      <c r="F1547" s="6" t="s">
        <v>2187</v>
      </c>
      <c r="G1547" s="7">
        <f>VLOOKUP(F1547,[1]第16周!$B:$G,6,FALSE)</f>
        <v>95</v>
      </c>
    </row>
    <row r="1548" spans="1:7">
      <c r="A1548" s="5" t="s">
        <v>2189</v>
      </c>
      <c r="B1548" s="5" t="s">
        <v>117</v>
      </c>
      <c r="C1548" s="5" t="s">
        <v>110</v>
      </c>
      <c r="D1548" s="5" t="s">
        <v>1823</v>
      </c>
      <c r="E1548" s="5" t="s">
        <v>11</v>
      </c>
      <c r="F1548" s="6" t="s">
        <v>2187</v>
      </c>
      <c r="G1548" s="7">
        <f>VLOOKUP(F1548,[1]第16周!$B:$G,6,FALSE)</f>
        <v>95</v>
      </c>
    </row>
    <row r="1549" spans="1:7">
      <c r="A1549" s="5" t="s">
        <v>2190</v>
      </c>
      <c r="B1549" s="5" t="s">
        <v>117</v>
      </c>
      <c r="C1549" s="5" t="s">
        <v>110</v>
      </c>
      <c r="D1549" s="5" t="s">
        <v>1823</v>
      </c>
      <c r="E1549" s="5" t="s">
        <v>11</v>
      </c>
      <c r="F1549" s="6" t="s">
        <v>2187</v>
      </c>
      <c r="G1549" s="7">
        <f>VLOOKUP(F1549,[1]第16周!$B:$G,6,FALSE)</f>
        <v>95</v>
      </c>
    </row>
    <row r="1550" spans="1:7">
      <c r="A1550" s="5" t="s">
        <v>2191</v>
      </c>
      <c r="B1550" s="5" t="s">
        <v>109</v>
      </c>
      <c r="C1550" s="5" t="s">
        <v>110</v>
      </c>
      <c r="D1550" s="5" t="s">
        <v>111</v>
      </c>
      <c r="E1550" s="5" t="s">
        <v>11</v>
      </c>
      <c r="F1550" s="6" t="s">
        <v>2192</v>
      </c>
      <c r="G1550" s="7">
        <f>VLOOKUP(F1550,[1]第16周!$B:$G,6,FALSE)</f>
        <v>95</v>
      </c>
    </row>
    <row r="1551" spans="1:7">
      <c r="A1551" s="5" t="s">
        <v>2193</v>
      </c>
      <c r="B1551" s="5" t="s">
        <v>914</v>
      </c>
      <c r="C1551" s="5" t="s">
        <v>110</v>
      </c>
      <c r="D1551" s="5" t="s">
        <v>2194</v>
      </c>
      <c r="E1551" s="5" t="s">
        <v>11</v>
      </c>
      <c r="F1551" s="6" t="s">
        <v>2192</v>
      </c>
      <c r="G1551" s="7">
        <f>VLOOKUP(F1551,[1]第16周!$B:$G,6,FALSE)</f>
        <v>95</v>
      </c>
    </row>
    <row r="1552" spans="1:7">
      <c r="A1552" s="5" t="s">
        <v>2195</v>
      </c>
      <c r="B1552" s="5" t="s">
        <v>914</v>
      </c>
      <c r="C1552" s="5" t="s">
        <v>110</v>
      </c>
      <c r="D1552" s="5" t="s">
        <v>2194</v>
      </c>
      <c r="E1552" s="5" t="s">
        <v>11</v>
      </c>
      <c r="F1552" s="6" t="s">
        <v>2192</v>
      </c>
      <c r="G1552" s="7">
        <f>VLOOKUP(F1552,[1]第16周!$B:$G,6,FALSE)</f>
        <v>95</v>
      </c>
    </row>
    <row r="1553" spans="1:7">
      <c r="A1553" s="5" t="s">
        <v>613</v>
      </c>
      <c r="B1553" s="5" t="s">
        <v>124</v>
      </c>
      <c r="C1553" s="5" t="s">
        <v>110</v>
      </c>
      <c r="D1553" s="5" t="s">
        <v>125</v>
      </c>
      <c r="E1553" s="5" t="s">
        <v>11</v>
      </c>
      <c r="F1553" s="6" t="s">
        <v>2196</v>
      </c>
      <c r="G1553" s="7">
        <f>VLOOKUP(F1553,[1]第16周!$B:$G,6,FALSE)</f>
        <v>95</v>
      </c>
    </row>
    <row r="1554" spans="1:7">
      <c r="A1554" s="5" t="s">
        <v>2197</v>
      </c>
      <c r="B1554" s="5" t="s">
        <v>1012</v>
      </c>
      <c r="C1554" s="5" t="s">
        <v>110</v>
      </c>
      <c r="D1554" s="5" t="s">
        <v>1848</v>
      </c>
      <c r="E1554" s="5" t="s">
        <v>11</v>
      </c>
      <c r="F1554" s="6" t="s">
        <v>2196</v>
      </c>
      <c r="G1554" s="7">
        <f>VLOOKUP(F1554,[1]第16周!$B:$G,6,FALSE)</f>
        <v>95</v>
      </c>
    </row>
    <row r="1555" spans="1:7">
      <c r="A1555" s="5" t="s">
        <v>2198</v>
      </c>
      <c r="B1555" s="5" t="s">
        <v>1012</v>
      </c>
      <c r="C1555" s="5" t="s">
        <v>110</v>
      </c>
      <c r="D1555" s="5" t="s">
        <v>1848</v>
      </c>
      <c r="E1555" s="5" t="s">
        <v>11</v>
      </c>
      <c r="F1555" s="6" t="s">
        <v>2196</v>
      </c>
      <c r="G1555" s="7">
        <f>VLOOKUP(F1555,[1]第16周!$B:$G,6,FALSE)</f>
        <v>95</v>
      </c>
    </row>
    <row r="1556" spans="1:7">
      <c r="A1556" s="5" t="s">
        <v>2199</v>
      </c>
      <c r="B1556" s="5" t="s">
        <v>1012</v>
      </c>
      <c r="C1556" s="5" t="s">
        <v>110</v>
      </c>
      <c r="D1556" s="5" t="s">
        <v>1848</v>
      </c>
      <c r="E1556" s="5" t="s">
        <v>11</v>
      </c>
      <c r="F1556" s="6" t="s">
        <v>2196</v>
      </c>
      <c r="G1556" s="7">
        <f>VLOOKUP(F1556,[1]第16周!$B:$G,6,FALSE)</f>
        <v>95</v>
      </c>
    </row>
    <row r="1557" spans="1:7">
      <c r="A1557" s="5" t="s">
        <v>2200</v>
      </c>
      <c r="B1557" s="5" t="s">
        <v>1012</v>
      </c>
      <c r="C1557" s="5" t="s">
        <v>110</v>
      </c>
      <c r="D1557" s="5" t="s">
        <v>1848</v>
      </c>
      <c r="E1557" s="5" t="s">
        <v>11</v>
      </c>
      <c r="F1557" s="6" t="s">
        <v>2201</v>
      </c>
      <c r="G1557" s="7">
        <f>VLOOKUP(F1557,[1]第16周!$B:$G,6,FALSE)</f>
        <v>95</v>
      </c>
    </row>
    <row r="1558" spans="1:7">
      <c r="A1558" s="5" t="s">
        <v>2202</v>
      </c>
      <c r="B1558" s="5" t="s">
        <v>1012</v>
      </c>
      <c r="C1558" s="5" t="s">
        <v>110</v>
      </c>
      <c r="D1558" s="5" t="s">
        <v>1848</v>
      </c>
      <c r="E1558" s="5" t="s">
        <v>11</v>
      </c>
      <c r="F1558" s="6" t="s">
        <v>2201</v>
      </c>
      <c r="G1558" s="7">
        <f>VLOOKUP(F1558,[1]第16周!$B:$G,6,FALSE)</f>
        <v>95</v>
      </c>
    </row>
    <row r="1559" spans="1:7">
      <c r="A1559" s="5" t="s">
        <v>2203</v>
      </c>
      <c r="B1559" s="5" t="s">
        <v>1012</v>
      </c>
      <c r="C1559" s="5" t="s">
        <v>110</v>
      </c>
      <c r="D1559" s="5" t="s">
        <v>1848</v>
      </c>
      <c r="E1559" s="5" t="s">
        <v>11</v>
      </c>
      <c r="F1559" s="6" t="s">
        <v>2201</v>
      </c>
      <c r="G1559" s="7">
        <f>VLOOKUP(F1559,[1]第16周!$B:$G,6,FALSE)</f>
        <v>95</v>
      </c>
    </row>
    <row r="1560" spans="1:7">
      <c r="A1560" s="5" t="s">
        <v>2204</v>
      </c>
      <c r="B1560" s="5" t="s">
        <v>1012</v>
      </c>
      <c r="C1560" s="5" t="s">
        <v>110</v>
      </c>
      <c r="D1560" s="5" t="s">
        <v>1848</v>
      </c>
      <c r="E1560" s="5" t="s">
        <v>11</v>
      </c>
      <c r="F1560" s="6" t="s">
        <v>2201</v>
      </c>
      <c r="G1560" s="7">
        <f>VLOOKUP(F1560,[1]第16周!$B:$G,6,FALSE)</f>
        <v>95</v>
      </c>
    </row>
    <row r="1561" spans="1:7">
      <c r="A1561" s="5" t="s">
        <v>2205</v>
      </c>
      <c r="B1561" s="5" t="s">
        <v>956</v>
      </c>
      <c r="C1561" s="5" t="s">
        <v>957</v>
      </c>
      <c r="D1561" s="5" t="s">
        <v>1100</v>
      </c>
      <c r="E1561" s="5" t="s">
        <v>11</v>
      </c>
      <c r="F1561" s="6" t="s">
        <v>2206</v>
      </c>
      <c r="G1561" s="7">
        <f>VLOOKUP(F1561,[1]第16周!$B:$G,6,FALSE)</f>
        <v>95</v>
      </c>
    </row>
    <row r="1562" spans="1:7">
      <c r="A1562" s="5" t="s">
        <v>2207</v>
      </c>
      <c r="B1562" s="5" t="s">
        <v>956</v>
      </c>
      <c r="C1562" s="5" t="s">
        <v>957</v>
      </c>
      <c r="D1562" s="5" t="s">
        <v>1100</v>
      </c>
      <c r="E1562" s="5" t="s">
        <v>11</v>
      </c>
      <c r="F1562" s="6" t="s">
        <v>2206</v>
      </c>
      <c r="G1562" s="7">
        <f>VLOOKUP(F1562,[1]第16周!$B:$G,6,FALSE)</f>
        <v>95</v>
      </c>
    </row>
    <row r="1563" spans="1:7">
      <c r="A1563" s="5" t="s">
        <v>2208</v>
      </c>
      <c r="B1563" s="5" t="s">
        <v>956</v>
      </c>
      <c r="C1563" s="5" t="s">
        <v>957</v>
      </c>
      <c r="D1563" s="5" t="s">
        <v>1100</v>
      </c>
      <c r="E1563" s="5" t="s">
        <v>11</v>
      </c>
      <c r="F1563" s="6" t="s">
        <v>2206</v>
      </c>
      <c r="G1563" s="7">
        <f>VLOOKUP(F1563,[1]第16周!$B:$G,6,FALSE)</f>
        <v>95</v>
      </c>
    </row>
    <row r="1564" spans="1:7">
      <c r="A1564" s="5" t="s">
        <v>2209</v>
      </c>
      <c r="B1564" s="5" t="s">
        <v>956</v>
      </c>
      <c r="C1564" s="5" t="s">
        <v>957</v>
      </c>
      <c r="D1564" s="5" t="s">
        <v>1100</v>
      </c>
      <c r="E1564" s="5" t="s">
        <v>11</v>
      </c>
      <c r="F1564" s="6" t="s">
        <v>2206</v>
      </c>
      <c r="G1564" s="7">
        <f>VLOOKUP(F1564,[1]第16周!$B:$G,6,FALSE)</f>
        <v>95</v>
      </c>
    </row>
    <row r="1565" spans="1:7">
      <c r="A1565" s="5" t="s">
        <v>2210</v>
      </c>
      <c r="B1565" s="5" t="s">
        <v>956</v>
      </c>
      <c r="C1565" s="5" t="s">
        <v>957</v>
      </c>
      <c r="D1565" s="5" t="s">
        <v>1100</v>
      </c>
      <c r="E1565" s="5" t="s">
        <v>11</v>
      </c>
      <c r="F1565" s="6" t="s">
        <v>2211</v>
      </c>
      <c r="G1565" s="7">
        <f>VLOOKUP(F1565,[1]第16周!$B:$G,6,FALSE)</f>
        <v>95</v>
      </c>
    </row>
    <row r="1566" spans="1:7">
      <c r="A1566" s="5" t="s">
        <v>2212</v>
      </c>
      <c r="B1566" s="5" t="s">
        <v>956</v>
      </c>
      <c r="C1566" s="5" t="s">
        <v>957</v>
      </c>
      <c r="D1566" s="5" t="s">
        <v>1100</v>
      </c>
      <c r="E1566" s="5" t="s">
        <v>11</v>
      </c>
      <c r="F1566" s="6" t="s">
        <v>2211</v>
      </c>
      <c r="G1566" s="7">
        <f>VLOOKUP(F1566,[1]第16周!$B:$G,6,FALSE)</f>
        <v>95</v>
      </c>
    </row>
    <row r="1567" spans="1:7">
      <c r="A1567" s="5" t="s">
        <v>2213</v>
      </c>
      <c r="B1567" s="5" t="s">
        <v>956</v>
      </c>
      <c r="C1567" s="5" t="s">
        <v>957</v>
      </c>
      <c r="D1567" s="5" t="s">
        <v>1100</v>
      </c>
      <c r="E1567" s="5" t="s">
        <v>11</v>
      </c>
      <c r="F1567" s="6" t="s">
        <v>2211</v>
      </c>
      <c r="G1567" s="7">
        <f>VLOOKUP(F1567,[1]第16周!$B:$G,6,FALSE)</f>
        <v>95</v>
      </c>
    </row>
    <row r="1568" spans="1:7">
      <c r="A1568" s="5" t="s">
        <v>2214</v>
      </c>
      <c r="B1568" s="5" t="s">
        <v>956</v>
      </c>
      <c r="C1568" s="5" t="s">
        <v>957</v>
      </c>
      <c r="D1568" s="5" t="s">
        <v>1100</v>
      </c>
      <c r="E1568" s="5" t="s">
        <v>11</v>
      </c>
      <c r="F1568" s="6" t="s">
        <v>2211</v>
      </c>
      <c r="G1568" s="7">
        <f>VLOOKUP(F1568,[1]第16周!$B:$G,6,FALSE)</f>
        <v>95</v>
      </c>
    </row>
    <row r="1569" spans="1:7">
      <c r="A1569" s="5" t="s">
        <v>2215</v>
      </c>
      <c r="B1569" s="5" t="s">
        <v>956</v>
      </c>
      <c r="C1569" s="5" t="s">
        <v>957</v>
      </c>
      <c r="D1569" s="5" t="s">
        <v>1100</v>
      </c>
      <c r="E1569" s="5" t="s">
        <v>11</v>
      </c>
      <c r="F1569" s="6" t="s">
        <v>2216</v>
      </c>
      <c r="G1569" s="7">
        <f>VLOOKUP(F1569,[1]第16周!$B:$G,6,FALSE)</f>
        <v>95</v>
      </c>
    </row>
    <row r="1570" spans="1:7">
      <c r="A1570" s="5" t="s">
        <v>2217</v>
      </c>
      <c r="B1570" s="5" t="s">
        <v>956</v>
      </c>
      <c r="C1570" s="5" t="s">
        <v>957</v>
      </c>
      <c r="D1570" s="5" t="s">
        <v>1100</v>
      </c>
      <c r="E1570" s="5" t="s">
        <v>11</v>
      </c>
      <c r="F1570" s="6" t="s">
        <v>2216</v>
      </c>
      <c r="G1570" s="7">
        <f>VLOOKUP(F1570,[1]第16周!$B:$G,6,FALSE)</f>
        <v>95</v>
      </c>
    </row>
    <row r="1571" spans="1:7">
      <c r="A1571" s="5" t="s">
        <v>2218</v>
      </c>
      <c r="B1571" s="5" t="s">
        <v>956</v>
      </c>
      <c r="C1571" s="5" t="s">
        <v>957</v>
      </c>
      <c r="D1571" s="5" t="s">
        <v>1100</v>
      </c>
      <c r="E1571" s="5" t="s">
        <v>11</v>
      </c>
      <c r="F1571" s="6" t="s">
        <v>2216</v>
      </c>
      <c r="G1571" s="7">
        <f>VLOOKUP(F1571,[1]第16周!$B:$G,6,FALSE)</f>
        <v>95</v>
      </c>
    </row>
    <row r="1572" spans="1:7">
      <c r="A1572" s="5" t="s">
        <v>2219</v>
      </c>
      <c r="B1572" s="5" t="s">
        <v>956</v>
      </c>
      <c r="C1572" s="5" t="s">
        <v>957</v>
      </c>
      <c r="D1572" s="5" t="s">
        <v>1100</v>
      </c>
      <c r="E1572" s="5" t="s">
        <v>11</v>
      </c>
      <c r="F1572" s="6" t="s">
        <v>2216</v>
      </c>
      <c r="G1572" s="7">
        <f>VLOOKUP(F1572,[1]第16周!$B:$G,6,FALSE)</f>
        <v>95</v>
      </c>
    </row>
    <row r="1573" spans="1:7">
      <c r="A1573" s="5" t="s">
        <v>2220</v>
      </c>
      <c r="B1573" s="5" t="s">
        <v>956</v>
      </c>
      <c r="C1573" s="5" t="s">
        <v>957</v>
      </c>
      <c r="D1573" s="5" t="s">
        <v>1100</v>
      </c>
      <c r="E1573" s="5" t="s">
        <v>11</v>
      </c>
      <c r="F1573" s="6" t="s">
        <v>2221</v>
      </c>
      <c r="G1573" s="7">
        <f>VLOOKUP(F1573,[1]第16周!$B:$G,6,FALSE)</f>
        <v>95</v>
      </c>
    </row>
    <row r="1574" spans="1:7">
      <c r="A1574" s="5" t="s">
        <v>2222</v>
      </c>
      <c r="B1574" s="5" t="s">
        <v>956</v>
      </c>
      <c r="C1574" s="5" t="s">
        <v>957</v>
      </c>
      <c r="D1574" s="5" t="s">
        <v>1100</v>
      </c>
      <c r="E1574" s="5" t="s">
        <v>11</v>
      </c>
      <c r="F1574" s="6" t="s">
        <v>2221</v>
      </c>
      <c r="G1574" s="7">
        <f>VLOOKUP(F1574,[1]第16周!$B:$G,6,FALSE)</f>
        <v>95</v>
      </c>
    </row>
    <row r="1575" spans="1:7">
      <c r="A1575" s="5" t="s">
        <v>2223</v>
      </c>
      <c r="B1575" s="5" t="s">
        <v>956</v>
      </c>
      <c r="C1575" s="5" t="s">
        <v>957</v>
      </c>
      <c r="D1575" s="5" t="s">
        <v>1100</v>
      </c>
      <c r="E1575" s="5" t="s">
        <v>11</v>
      </c>
      <c r="F1575" s="6" t="s">
        <v>2221</v>
      </c>
      <c r="G1575" s="7">
        <f>VLOOKUP(F1575,[1]第16周!$B:$G,6,FALSE)</f>
        <v>95</v>
      </c>
    </row>
    <row r="1576" spans="1:7">
      <c r="A1576" s="5" t="s">
        <v>2224</v>
      </c>
      <c r="B1576" s="5" t="s">
        <v>956</v>
      </c>
      <c r="C1576" s="5" t="s">
        <v>957</v>
      </c>
      <c r="D1576" s="5" t="s">
        <v>1100</v>
      </c>
      <c r="E1576" s="5" t="s">
        <v>11</v>
      </c>
      <c r="F1576" s="6" t="s">
        <v>2221</v>
      </c>
      <c r="G1576" s="7">
        <f>VLOOKUP(F1576,[1]第16周!$B:$G,6,FALSE)</f>
        <v>95</v>
      </c>
    </row>
    <row r="1577" spans="1:7">
      <c r="A1577" s="5" t="s">
        <v>2225</v>
      </c>
      <c r="B1577" s="5" t="s">
        <v>956</v>
      </c>
      <c r="C1577" s="5" t="s">
        <v>957</v>
      </c>
      <c r="D1577" s="5" t="s">
        <v>1100</v>
      </c>
      <c r="E1577" s="5" t="s">
        <v>11</v>
      </c>
      <c r="F1577" s="6" t="s">
        <v>2226</v>
      </c>
      <c r="G1577" s="7">
        <f>VLOOKUP(F1577,[1]第16周!$B:$G,6,FALSE)</f>
        <v>95</v>
      </c>
    </row>
    <row r="1578" spans="1:7">
      <c r="A1578" s="5" t="s">
        <v>2227</v>
      </c>
      <c r="B1578" s="5" t="s">
        <v>956</v>
      </c>
      <c r="C1578" s="5" t="s">
        <v>957</v>
      </c>
      <c r="D1578" s="5" t="s">
        <v>1100</v>
      </c>
      <c r="E1578" s="5" t="s">
        <v>11</v>
      </c>
      <c r="F1578" s="6" t="s">
        <v>2226</v>
      </c>
      <c r="G1578" s="7">
        <f>VLOOKUP(F1578,[1]第16周!$B:$G,6,FALSE)</f>
        <v>95</v>
      </c>
    </row>
    <row r="1579" spans="1:7">
      <c r="A1579" s="5" t="s">
        <v>2228</v>
      </c>
      <c r="B1579" s="5" t="s">
        <v>956</v>
      </c>
      <c r="C1579" s="5" t="s">
        <v>957</v>
      </c>
      <c r="D1579" s="5" t="s">
        <v>1100</v>
      </c>
      <c r="E1579" s="5" t="s">
        <v>11</v>
      </c>
      <c r="F1579" s="6" t="s">
        <v>2226</v>
      </c>
      <c r="G1579" s="7">
        <f>VLOOKUP(F1579,[1]第16周!$B:$G,6,FALSE)</f>
        <v>95</v>
      </c>
    </row>
    <row r="1580" spans="1:7">
      <c r="A1580" s="5" t="s">
        <v>2229</v>
      </c>
      <c r="B1580" s="5" t="s">
        <v>956</v>
      </c>
      <c r="C1580" s="5" t="s">
        <v>957</v>
      </c>
      <c r="D1580" s="5" t="s">
        <v>1100</v>
      </c>
      <c r="E1580" s="5" t="s">
        <v>11</v>
      </c>
      <c r="F1580" s="6" t="s">
        <v>2226</v>
      </c>
      <c r="G1580" s="7">
        <f>VLOOKUP(F1580,[1]第16周!$B:$G,6,FALSE)</f>
        <v>95</v>
      </c>
    </row>
    <row r="1581" spans="1:7">
      <c r="A1581" s="5" t="s">
        <v>2230</v>
      </c>
      <c r="B1581" s="5" t="s">
        <v>956</v>
      </c>
      <c r="C1581" s="5" t="s">
        <v>957</v>
      </c>
      <c r="D1581" s="5" t="s">
        <v>1100</v>
      </c>
      <c r="E1581" s="5" t="s">
        <v>11</v>
      </c>
      <c r="F1581" s="6" t="s">
        <v>2231</v>
      </c>
      <c r="G1581" s="7">
        <f>VLOOKUP(F1581,[1]第16周!$B:$G,6,FALSE)</f>
        <v>95</v>
      </c>
    </row>
    <row r="1582" spans="1:7">
      <c r="A1582" s="5" t="s">
        <v>2232</v>
      </c>
      <c r="B1582" s="5" t="s">
        <v>956</v>
      </c>
      <c r="C1582" s="5" t="s">
        <v>957</v>
      </c>
      <c r="D1582" s="5" t="s">
        <v>1100</v>
      </c>
      <c r="E1582" s="5" t="s">
        <v>11</v>
      </c>
      <c r="F1582" s="6" t="s">
        <v>2231</v>
      </c>
      <c r="G1582" s="7">
        <f>VLOOKUP(F1582,[1]第16周!$B:$G,6,FALSE)</f>
        <v>95</v>
      </c>
    </row>
    <row r="1583" spans="1:7">
      <c r="A1583" s="5" t="s">
        <v>2233</v>
      </c>
      <c r="B1583" s="5" t="s">
        <v>956</v>
      </c>
      <c r="C1583" s="5" t="s">
        <v>957</v>
      </c>
      <c r="D1583" s="5" t="s">
        <v>1100</v>
      </c>
      <c r="E1583" s="5" t="s">
        <v>11</v>
      </c>
      <c r="F1583" s="6" t="s">
        <v>2231</v>
      </c>
      <c r="G1583" s="7">
        <f>VLOOKUP(F1583,[1]第16周!$B:$G,6,FALSE)</f>
        <v>95</v>
      </c>
    </row>
    <row r="1584" spans="1:7">
      <c r="A1584" s="5" t="s">
        <v>2234</v>
      </c>
      <c r="B1584" s="5" t="s">
        <v>956</v>
      </c>
      <c r="C1584" s="5" t="s">
        <v>957</v>
      </c>
      <c r="D1584" s="5" t="s">
        <v>1100</v>
      </c>
      <c r="E1584" s="5" t="s">
        <v>11</v>
      </c>
      <c r="F1584" s="6" t="s">
        <v>2231</v>
      </c>
      <c r="G1584" s="7">
        <f>VLOOKUP(F1584,[1]第16周!$B:$G,6,FALSE)</f>
        <v>95</v>
      </c>
    </row>
    <row r="1585" spans="1:7">
      <c r="A1585" s="5" t="s">
        <v>2235</v>
      </c>
      <c r="B1585" s="5" t="s">
        <v>20</v>
      </c>
      <c r="C1585" s="5" t="s">
        <v>21</v>
      </c>
      <c r="D1585" s="5" t="s">
        <v>1670</v>
      </c>
      <c r="E1585" s="5" t="s">
        <v>11</v>
      </c>
      <c r="F1585" s="6" t="s">
        <v>2236</v>
      </c>
      <c r="G1585" s="7">
        <f>VLOOKUP(F1585,[1]第16周!$B:$G,6,FALSE)</f>
        <v>95</v>
      </c>
    </row>
    <row r="1586" spans="1:7">
      <c r="A1586" s="5" t="s">
        <v>2237</v>
      </c>
      <c r="B1586" s="5" t="s">
        <v>20</v>
      </c>
      <c r="C1586" s="5" t="s">
        <v>21</v>
      </c>
      <c r="D1586" s="5" t="s">
        <v>1670</v>
      </c>
      <c r="E1586" s="5" t="s">
        <v>11</v>
      </c>
      <c r="F1586" s="6" t="s">
        <v>2236</v>
      </c>
      <c r="G1586" s="7">
        <f>VLOOKUP(F1586,[1]第16周!$B:$G,6,FALSE)</f>
        <v>95</v>
      </c>
    </row>
    <row r="1587" spans="1:7">
      <c r="A1587" s="5" t="s">
        <v>2238</v>
      </c>
      <c r="B1587" s="5" t="s">
        <v>204</v>
      </c>
      <c r="C1587" s="5" t="s">
        <v>205</v>
      </c>
      <c r="D1587" s="5" t="s">
        <v>2239</v>
      </c>
      <c r="E1587" s="5" t="s">
        <v>11</v>
      </c>
      <c r="F1587" s="6" t="s">
        <v>2236</v>
      </c>
      <c r="G1587" s="7">
        <f>VLOOKUP(F1587,[1]第16周!$B:$G,6,FALSE)</f>
        <v>95</v>
      </c>
    </row>
    <row r="1588" spans="1:7">
      <c r="A1588" s="5" t="s">
        <v>2240</v>
      </c>
      <c r="B1588" s="5" t="s">
        <v>204</v>
      </c>
      <c r="C1588" s="5" t="s">
        <v>205</v>
      </c>
      <c r="D1588" s="5" t="s">
        <v>2239</v>
      </c>
      <c r="E1588" s="5" t="s">
        <v>11</v>
      </c>
      <c r="F1588" s="6" t="s">
        <v>2236</v>
      </c>
      <c r="G1588" s="7">
        <f>VLOOKUP(F1588,[1]第16周!$B:$G,6,FALSE)</f>
        <v>95</v>
      </c>
    </row>
    <row r="1589" spans="1:7">
      <c r="A1589" s="5" t="s">
        <v>2241</v>
      </c>
      <c r="B1589" s="5" t="s">
        <v>28</v>
      </c>
      <c r="C1589" s="5" t="s">
        <v>21</v>
      </c>
      <c r="D1589" s="5" t="s">
        <v>29</v>
      </c>
      <c r="E1589" s="5" t="s">
        <v>11</v>
      </c>
      <c r="F1589" s="6" t="s">
        <v>2242</v>
      </c>
      <c r="G1589" s="7">
        <f>VLOOKUP(F1589,[1]第16周!$B:$G,6,FALSE)</f>
        <v>95</v>
      </c>
    </row>
    <row r="1590" spans="1:7">
      <c r="A1590" s="5" t="s">
        <v>2243</v>
      </c>
      <c r="B1590" s="5" t="s">
        <v>28</v>
      </c>
      <c r="C1590" s="5" t="s">
        <v>21</v>
      </c>
      <c r="D1590" s="5" t="s">
        <v>29</v>
      </c>
      <c r="E1590" s="5" t="s">
        <v>11</v>
      </c>
      <c r="F1590" s="6" t="s">
        <v>2242</v>
      </c>
      <c r="G1590" s="7">
        <f>VLOOKUP(F1590,[1]第16周!$B:$G,6,FALSE)</f>
        <v>95</v>
      </c>
    </row>
    <row r="1591" spans="1:7">
      <c r="A1591" s="5" t="s">
        <v>2244</v>
      </c>
      <c r="B1591" s="5" t="s">
        <v>28</v>
      </c>
      <c r="C1591" s="5" t="s">
        <v>21</v>
      </c>
      <c r="D1591" s="5" t="s">
        <v>29</v>
      </c>
      <c r="E1591" s="5" t="s">
        <v>11</v>
      </c>
      <c r="F1591" s="6" t="s">
        <v>2242</v>
      </c>
      <c r="G1591" s="7">
        <f>VLOOKUP(F1591,[1]第16周!$B:$G,6,FALSE)</f>
        <v>95</v>
      </c>
    </row>
    <row r="1592" spans="1:7">
      <c r="A1592" s="5" t="s">
        <v>2245</v>
      </c>
      <c r="B1592" s="5" t="s">
        <v>28</v>
      </c>
      <c r="C1592" s="5" t="s">
        <v>21</v>
      </c>
      <c r="D1592" s="5" t="s">
        <v>29</v>
      </c>
      <c r="E1592" s="5" t="s">
        <v>11</v>
      </c>
      <c r="F1592" s="6" t="s">
        <v>2242</v>
      </c>
      <c r="G1592" s="7">
        <f>VLOOKUP(F1592,[1]第16周!$B:$G,6,FALSE)</f>
        <v>95</v>
      </c>
    </row>
    <row r="1593" spans="1:7">
      <c r="A1593" s="5" t="s">
        <v>2246</v>
      </c>
      <c r="B1593" s="5" t="s">
        <v>28</v>
      </c>
      <c r="C1593" s="5" t="s">
        <v>21</v>
      </c>
      <c r="D1593" s="5" t="s">
        <v>29</v>
      </c>
      <c r="E1593" s="5" t="s">
        <v>11</v>
      </c>
      <c r="F1593" s="6" t="s">
        <v>2247</v>
      </c>
      <c r="G1593" s="7">
        <f>VLOOKUP(F1593,[1]第16周!$B:$G,6,FALSE)</f>
        <v>95</v>
      </c>
    </row>
    <row r="1594" spans="1:7">
      <c r="A1594" s="5" t="s">
        <v>2248</v>
      </c>
      <c r="B1594" s="5" t="s">
        <v>28</v>
      </c>
      <c r="C1594" s="5" t="s">
        <v>21</v>
      </c>
      <c r="D1594" s="5" t="s">
        <v>29</v>
      </c>
      <c r="E1594" s="5" t="s">
        <v>11</v>
      </c>
      <c r="F1594" s="6" t="s">
        <v>2247</v>
      </c>
      <c r="G1594" s="7">
        <f>VLOOKUP(F1594,[1]第16周!$B:$G,6,FALSE)</f>
        <v>95</v>
      </c>
    </row>
    <row r="1595" spans="1:7">
      <c r="A1595" s="5" t="s">
        <v>2249</v>
      </c>
      <c r="B1595" s="5" t="s">
        <v>28</v>
      </c>
      <c r="C1595" s="5" t="s">
        <v>21</v>
      </c>
      <c r="D1595" s="5" t="s">
        <v>29</v>
      </c>
      <c r="E1595" s="5" t="s">
        <v>11</v>
      </c>
      <c r="F1595" s="6" t="s">
        <v>2247</v>
      </c>
      <c r="G1595" s="7">
        <f>VLOOKUP(F1595,[1]第16周!$B:$G,6,FALSE)</f>
        <v>95</v>
      </c>
    </row>
    <row r="1596" spans="1:7">
      <c r="A1596" s="5" t="s">
        <v>2250</v>
      </c>
      <c r="B1596" s="5" t="s">
        <v>28</v>
      </c>
      <c r="C1596" s="5" t="s">
        <v>21</v>
      </c>
      <c r="D1596" s="5" t="s">
        <v>29</v>
      </c>
      <c r="E1596" s="5" t="s">
        <v>11</v>
      </c>
      <c r="F1596" s="6" t="s">
        <v>2247</v>
      </c>
      <c r="G1596" s="7">
        <f>VLOOKUP(F1596,[1]第16周!$B:$G,6,FALSE)</f>
        <v>95</v>
      </c>
    </row>
    <row r="1597" spans="1:7">
      <c r="A1597" s="5" t="s">
        <v>2251</v>
      </c>
      <c r="B1597" s="5" t="s">
        <v>28</v>
      </c>
      <c r="C1597" s="5" t="s">
        <v>21</v>
      </c>
      <c r="D1597" s="5" t="s">
        <v>29</v>
      </c>
      <c r="E1597" s="5" t="s">
        <v>11</v>
      </c>
      <c r="F1597" s="6" t="s">
        <v>2252</v>
      </c>
      <c r="G1597" s="7">
        <f>VLOOKUP(F1597,[1]第16周!$B:$G,6,FALSE)</f>
        <v>95</v>
      </c>
    </row>
    <row r="1598" spans="1:7">
      <c r="A1598" s="5" t="s">
        <v>2253</v>
      </c>
      <c r="B1598" s="5" t="s">
        <v>28</v>
      </c>
      <c r="C1598" s="5" t="s">
        <v>21</v>
      </c>
      <c r="D1598" s="5" t="s">
        <v>29</v>
      </c>
      <c r="E1598" s="5" t="s">
        <v>11</v>
      </c>
      <c r="F1598" s="6" t="s">
        <v>2252</v>
      </c>
      <c r="G1598" s="7">
        <f>VLOOKUP(F1598,[1]第16周!$B:$G,6,FALSE)</f>
        <v>95</v>
      </c>
    </row>
    <row r="1599" spans="1:7">
      <c r="A1599" s="5" t="s">
        <v>2254</v>
      </c>
      <c r="B1599" s="5" t="s">
        <v>32</v>
      </c>
      <c r="C1599" s="5" t="s">
        <v>21</v>
      </c>
      <c r="D1599" s="5" t="s">
        <v>33</v>
      </c>
      <c r="E1599" s="5" t="s">
        <v>11</v>
      </c>
      <c r="F1599" s="6" t="s">
        <v>2252</v>
      </c>
      <c r="G1599" s="7">
        <f>VLOOKUP(F1599,[1]第16周!$B:$G,6,FALSE)</f>
        <v>95</v>
      </c>
    </row>
    <row r="1600" spans="1:7">
      <c r="A1600" s="5" t="s">
        <v>2255</v>
      </c>
      <c r="B1600" s="5" t="s">
        <v>32</v>
      </c>
      <c r="C1600" s="5" t="s">
        <v>21</v>
      </c>
      <c r="D1600" s="5" t="s">
        <v>33</v>
      </c>
      <c r="E1600" s="5" t="s">
        <v>11</v>
      </c>
      <c r="F1600" s="6" t="s">
        <v>2252</v>
      </c>
      <c r="G1600" s="7">
        <f>VLOOKUP(F1600,[1]第16周!$B:$G,6,FALSE)</f>
        <v>95</v>
      </c>
    </row>
    <row r="1601" spans="1:7">
      <c r="A1601" s="5" t="s">
        <v>2256</v>
      </c>
      <c r="B1601" s="5" t="s">
        <v>32</v>
      </c>
      <c r="C1601" s="5" t="s">
        <v>21</v>
      </c>
      <c r="D1601" s="5" t="s">
        <v>33</v>
      </c>
      <c r="E1601" s="5" t="s">
        <v>11</v>
      </c>
      <c r="F1601" s="6" t="s">
        <v>2257</v>
      </c>
      <c r="G1601" s="7">
        <f>VLOOKUP(F1601,[1]第16周!$B:$G,6,FALSE)</f>
        <v>95</v>
      </c>
    </row>
    <row r="1602" spans="1:7">
      <c r="A1602" s="5" t="s">
        <v>2258</v>
      </c>
      <c r="B1602" s="5" t="s">
        <v>32</v>
      </c>
      <c r="C1602" s="5" t="s">
        <v>21</v>
      </c>
      <c r="D1602" s="5" t="s">
        <v>33</v>
      </c>
      <c r="E1602" s="5" t="s">
        <v>11</v>
      </c>
      <c r="F1602" s="6" t="s">
        <v>2257</v>
      </c>
      <c r="G1602" s="7">
        <f>VLOOKUP(F1602,[1]第16周!$B:$G,6,FALSE)</f>
        <v>95</v>
      </c>
    </row>
    <row r="1603" spans="1:7">
      <c r="A1603" s="5" t="s">
        <v>2259</v>
      </c>
      <c r="B1603" s="5" t="s">
        <v>1458</v>
      </c>
      <c r="C1603" s="5" t="s">
        <v>21</v>
      </c>
      <c r="D1603" s="5" t="s">
        <v>1715</v>
      </c>
      <c r="E1603" s="5" t="s">
        <v>11</v>
      </c>
      <c r="F1603" s="6" t="s">
        <v>2257</v>
      </c>
      <c r="G1603" s="7">
        <f>VLOOKUP(F1603,[1]第16周!$B:$G,6,FALSE)</f>
        <v>95</v>
      </c>
    </row>
    <row r="1604" spans="1:7">
      <c r="A1604" s="5" t="s">
        <v>2260</v>
      </c>
      <c r="B1604" s="5" t="s">
        <v>1458</v>
      </c>
      <c r="C1604" s="5" t="s">
        <v>21</v>
      </c>
      <c r="D1604" s="5" t="s">
        <v>1715</v>
      </c>
      <c r="E1604" s="5" t="s">
        <v>11</v>
      </c>
      <c r="F1604" s="6" t="s">
        <v>2257</v>
      </c>
      <c r="G1604" s="7">
        <f>VLOOKUP(F1604,[1]第16周!$B:$G,6,FALSE)</f>
        <v>95</v>
      </c>
    </row>
    <row r="1605" spans="1:7">
      <c r="A1605" s="5" t="s">
        <v>2261</v>
      </c>
      <c r="B1605" s="5" t="s">
        <v>1458</v>
      </c>
      <c r="C1605" s="5" t="s">
        <v>21</v>
      </c>
      <c r="D1605" s="5" t="s">
        <v>1715</v>
      </c>
      <c r="E1605" s="5" t="s">
        <v>11</v>
      </c>
      <c r="F1605" s="6" t="s">
        <v>2262</v>
      </c>
      <c r="G1605" s="7">
        <f>VLOOKUP(F1605,[1]第16周!$B:$G,6,FALSE)</f>
        <v>95</v>
      </c>
    </row>
    <row r="1606" spans="1:7">
      <c r="A1606" s="5" t="s">
        <v>2263</v>
      </c>
      <c r="B1606" s="5" t="s">
        <v>59</v>
      </c>
      <c r="C1606" s="5" t="s">
        <v>21</v>
      </c>
      <c r="D1606" s="5" t="s">
        <v>60</v>
      </c>
      <c r="E1606" s="5" t="s">
        <v>11</v>
      </c>
      <c r="F1606" s="6" t="s">
        <v>2262</v>
      </c>
      <c r="G1606" s="7">
        <f>VLOOKUP(F1606,[1]第16周!$B:$G,6,FALSE)</f>
        <v>95</v>
      </c>
    </row>
    <row r="1607" spans="1:7">
      <c r="A1607" s="5" t="s">
        <v>2264</v>
      </c>
      <c r="B1607" s="5" t="s">
        <v>59</v>
      </c>
      <c r="C1607" s="5" t="s">
        <v>21</v>
      </c>
      <c r="D1607" s="5" t="s">
        <v>60</v>
      </c>
      <c r="E1607" s="5" t="s">
        <v>11</v>
      </c>
      <c r="F1607" s="6" t="s">
        <v>2262</v>
      </c>
      <c r="G1607" s="7">
        <f>VLOOKUP(F1607,[1]第16周!$B:$G,6,FALSE)</f>
        <v>95</v>
      </c>
    </row>
    <row r="1608" spans="1:7">
      <c r="A1608" s="5" t="s">
        <v>2265</v>
      </c>
      <c r="B1608" s="5" t="s">
        <v>59</v>
      </c>
      <c r="C1608" s="5" t="s">
        <v>21</v>
      </c>
      <c r="D1608" s="5" t="s">
        <v>60</v>
      </c>
      <c r="E1608" s="5" t="s">
        <v>11</v>
      </c>
      <c r="F1608" s="6" t="s">
        <v>2266</v>
      </c>
      <c r="G1608" s="7">
        <f>VLOOKUP(F1608,[1]第16周!$B:$G,6,FALSE)</f>
        <v>95</v>
      </c>
    </row>
    <row r="1609" spans="1:7">
      <c r="A1609" s="5" t="s">
        <v>2267</v>
      </c>
      <c r="B1609" s="5" t="s">
        <v>59</v>
      </c>
      <c r="C1609" s="5" t="s">
        <v>21</v>
      </c>
      <c r="D1609" s="5" t="s">
        <v>60</v>
      </c>
      <c r="E1609" s="5" t="s">
        <v>11</v>
      </c>
      <c r="F1609" s="6" t="s">
        <v>2266</v>
      </c>
      <c r="G1609" s="7">
        <f>VLOOKUP(F1609,[1]第16周!$B:$G,6,FALSE)</f>
        <v>95</v>
      </c>
    </row>
    <row r="1610" spans="1:7">
      <c r="A1610" s="5" t="s">
        <v>2268</v>
      </c>
      <c r="B1610" s="5" t="s">
        <v>59</v>
      </c>
      <c r="C1610" s="5" t="s">
        <v>21</v>
      </c>
      <c r="D1610" s="5" t="s">
        <v>60</v>
      </c>
      <c r="E1610" s="5" t="s">
        <v>11</v>
      </c>
      <c r="F1610" s="6" t="s">
        <v>2266</v>
      </c>
      <c r="G1610" s="7">
        <f>VLOOKUP(F1610,[1]第16周!$B:$G,6,FALSE)</f>
        <v>95</v>
      </c>
    </row>
    <row r="1611" spans="1:7">
      <c r="A1611" s="5" t="s">
        <v>2269</v>
      </c>
      <c r="B1611" s="5" t="s">
        <v>59</v>
      </c>
      <c r="C1611" s="5" t="s">
        <v>21</v>
      </c>
      <c r="D1611" s="5" t="s">
        <v>60</v>
      </c>
      <c r="E1611" s="5" t="s">
        <v>11</v>
      </c>
      <c r="F1611" s="6" t="s">
        <v>2266</v>
      </c>
      <c r="G1611" s="7">
        <f>VLOOKUP(F1611,[1]第16周!$B:$G,6,FALSE)</f>
        <v>95</v>
      </c>
    </row>
    <row r="1612" spans="1:7">
      <c r="A1612" s="5" t="s">
        <v>2270</v>
      </c>
      <c r="B1612" s="5" t="s">
        <v>59</v>
      </c>
      <c r="C1612" s="5" t="s">
        <v>21</v>
      </c>
      <c r="D1612" s="5" t="s">
        <v>60</v>
      </c>
      <c r="E1612" s="5" t="s">
        <v>11</v>
      </c>
      <c r="F1612" s="6" t="s">
        <v>2271</v>
      </c>
      <c r="G1612" s="7">
        <f>VLOOKUP(F1612,[1]第16周!$B:$G,6,FALSE)</f>
        <v>95</v>
      </c>
    </row>
    <row r="1613" spans="1:7">
      <c r="A1613" s="5" t="s">
        <v>2272</v>
      </c>
      <c r="B1613" s="5" t="s">
        <v>52</v>
      </c>
      <c r="C1613" s="5" t="s">
        <v>21</v>
      </c>
      <c r="D1613" s="5" t="s">
        <v>68</v>
      </c>
      <c r="E1613" s="5" t="s">
        <v>11</v>
      </c>
      <c r="F1613" s="6" t="s">
        <v>2271</v>
      </c>
      <c r="G1613" s="7">
        <f>VLOOKUP(F1613,[1]第16周!$B:$G,6,FALSE)</f>
        <v>95</v>
      </c>
    </row>
    <row r="1614" spans="1:7">
      <c r="A1614" s="5" t="s">
        <v>2273</v>
      </c>
      <c r="B1614" s="5" t="s">
        <v>52</v>
      </c>
      <c r="C1614" s="5" t="s">
        <v>21</v>
      </c>
      <c r="D1614" s="5" t="s">
        <v>68</v>
      </c>
      <c r="E1614" s="5" t="s">
        <v>11</v>
      </c>
      <c r="F1614" s="6" t="s">
        <v>2271</v>
      </c>
      <c r="G1614" s="7">
        <f>VLOOKUP(F1614,[1]第16周!$B:$G,6,FALSE)</f>
        <v>95</v>
      </c>
    </row>
    <row r="1615" spans="1:7">
      <c r="A1615" s="5" t="s">
        <v>2274</v>
      </c>
      <c r="B1615" s="5" t="s">
        <v>52</v>
      </c>
      <c r="C1615" s="5" t="s">
        <v>21</v>
      </c>
      <c r="D1615" s="5" t="s">
        <v>68</v>
      </c>
      <c r="E1615" s="5" t="s">
        <v>11</v>
      </c>
      <c r="F1615" s="6" t="s">
        <v>2271</v>
      </c>
      <c r="G1615" s="7">
        <f>VLOOKUP(F1615,[1]第16周!$B:$G,6,FALSE)</f>
        <v>95</v>
      </c>
    </row>
    <row r="1616" spans="1:7">
      <c r="A1616" s="5" t="s">
        <v>2275</v>
      </c>
      <c r="B1616" s="5" t="s">
        <v>1044</v>
      </c>
      <c r="C1616" s="5" t="s">
        <v>181</v>
      </c>
      <c r="D1616" s="5" t="s">
        <v>2276</v>
      </c>
      <c r="E1616" s="5" t="s">
        <v>11</v>
      </c>
      <c r="F1616" s="6" t="s">
        <v>2277</v>
      </c>
      <c r="G1616" s="7">
        <f>VLOOKUP(F1616,[1]第16周!$B:$G,6,FALSE)</f>
        <v>95</v>
      </c>
    </row>
    <row r="1617" spans="1:7">
      <c r="A1617" s="5" t="s">
        <v>2278</v>
      </c>
      <c r="B1617" s="5" t="s">
        <v>52</v>
      </c>
      <c r="C1617" s="5" t="s">
        <v>21</v>
      </c>
      <c r="D1617" s="5" t="s">
        <v>68</v>
      </c>
      <c r="E1617" s="5" t="s">
        <v>11</v>
      </c>
      <c r="F1617" s="6" t="s">
        <v>2277</v>
      </c>
      <c r="G1617" s="7">
        <f>VLOOKUP(F1617,[1]第16周!$B:$G,6,FALSE)</f>
        <v>95</v>
      </c>
    </row>
    <row r="1618" spans="1:7">
      <c r="A1618" s="5" t="s">
        <v>2279</v>
      </c>
      <c r="B1618" s="5" t="s">
        <v>52</v>
      </c>
      <c r="C1618" s="5" t="s">
        <v>21</v>
      </c>
      <c r="D1618" s="5" t="s">
        <v>68</v>
      </c>
      <c r="E1618" s="5" t="s">
        <v>11</v>
      </c>
      <c r="F1618" s="6" t="s">
        <v>2277</v>
      </c>
      <c r="G1618" s="7">
        <f>VLOOKUP(F1618,[1]第16周!$B:$G,6,FALSE)</f>
        <v>95</v>
      </c>
    </row>
    <row r="1619" spans="1:7">
      <c r="A1619" s="5" t="s">
        <v>2280</v>
      </c>
      <c r="B1619" s="5" t="s">
        <v>1492</v>
      </c>
      <c r="C1619" s="5" t="s">
        <v>1493</v>
      </c>
      <c r="D1619" s="5"/>
      <c r="E1619" s="5" t="s">
        <v>11</v>
      </c>
      <c r="F1619" s="6" t="s">
        <v>2281</v>
      </c>
      <c r="G1619" s="7">
        <f>VLOOKUP(F1619,[1]第16周!$B:$G,6,FALSE)</f>
        <v>95</v>
      </c>
    </row>
    <row r="1620" spans="1:7">
      <c r="A1620" s="5" t="s">
        <v>2282</v>
      </c>
      <c r="B1620" s="5" t="s">
        <v>1044</v>
      </c>
      <c r="C1620" s="5" t="s">
        <v>181</v>
      </c>
      <c r="D1620" s="5" t="s">
        <v>2276</v>
      </c>
      <c r="E1620" s="5" t="s">
        <v>11</v>
      </c>
      <c r="F1620" s="6" t="s">
        <v>2281</v>
      </c>
      <c r="G1620" s="7">
        <f>VLOOKUP(F1620,[1]第16周!$B:$G,6,FALSE)</f>
        <v>95</v>
      </c>
    </row>
    <row r="1621" spans="1:7">
      <c r="A1621" s="5" t="s">
        <v>2283</v>
      </c>
      <c r="B1621" s="5" t="s">
        <v>1044</v>
      </c>
      <c r="C1621" s="5" t="s">
        <v>181</v>
      </c>
      <c r="D1621" s="5" t="s">
        <v>2276</v>
      </c>
      <c r="E1621" s="5" t="s">
        <v>11</v>
      </c>
      <c r="F1621" s="6" t="s">
        <v>2281</v>
      </c>
      <c r="G1621" s="7">
        <f>VLOOKUP(F1621,[1]第16周!$B:$G,6,FALSE)</f>
        <v>95</v>
      </c>
    </row>
    <row r="1622" spans="1:7">
      <c r="A1622" s="5" t="s">
        <v>2284</v>
      </c>
      <c r="B1622" s="5" t="s">
        <v>826</v>
      </c>
      <c r="C1622" s="5" t="s">
        <v>181</v>
      </c>
      <c r="D1622" s="5" t="s">
        <v>2285</v>
      </c>
      <c r="E1622" s="5" t="s">
        <v>11</v>
      </c>
      <c r="F1622" s="6" t="s">
        <v>2281</v>
      </c>
      <c r="G1622" s="7">
        <f>VLOOKUP(F1622,[1]第16周!$B:$G,6,FALSE)</f>
        <v>95</v>
      </c>
    </row>
    <row r="1623" spans="1:7">
      <c r="A1623" s="5" t="s">
        <v>2286</v>
      </c>
      <c r="B1623" s="5" t="s">
        <v>1044</v>
      </c>
      <c r="C1623" s="5" t="s">
        <v>181</v>
      </c>
      <c r="D1623" s="5" t="s">
        <v>2276</v>
      </c>
      <c r="E1623" s="5" t="s">
        <v>11</v>
      </c>
      <c r="F1623" s="6" t="s">
        <v>2287</v>
      </c>
      <c r="G1623" s="7">
        <f>VLOOKUP(F1623,[1]第16周!$B:$G,6,FALSE)</f>
        <v>95</v>
      </c>
    </row>
    <row r="1624" spans="1:7">
      <c r="A1624" s="5" t="s">
        <v>2288</v>
      </c>
      <c r="B1624" s="5" t="s">
        <v>1044</v>
      </c>
      <c r="C1624" s="5" t="s">
        <v>181</v>
      </c>
      <c r="D1624" s="5" t="s">
        <v>2276</v>
      </c>
      <c r="E1624" s="5" t="s">
        <v>11</v>
      </c>
      <c r="F1624" s="6" t="s">
        <v>2287</v>
      </c>
      <c r="G1624" s="7">
        <f>VLOOKUP(F1624,[1]第16周!$B:$G,6,FALSE)</f>
        <v>95</v>
      </c>
    </row>
    <row r="1625" spans="1:7">
      <c r="A1625" s="5" t="s">
        <v>2289</v>
      </c>
      <c r="B1625" s="5" t="s">
        <v>1044</v>
      </c>
      <c r="C1625" s="5" t="s">
        <v>181</v>
      </c>
      <c r="D1625" s="5" t="s">
        <v>2276</v>
      </c>
      <c r="E1625" s="5" t="s">
        <v>11</v>
      </c>
      <c r="F1625" s="6" t="s">
        <v>2287</v>
      </c>
      <c r="G1625" s="7">
        <f>VLOOKUP(F1625,[1]第16周!$B:$G,6,FALSE)</f>
        <v>95</v>
      </c>
    </row>
    <row r="1626" spans="1:7">
      <c r="A1626" s="5" t="s">
        <v>2290</v>
      </c>
      <c r="B1626" s="5" t="s">
        <v>1044</v>
      </c>
      <c r="C1626" s="5" t="s">
        <v>181</v>
      </c>
      <c r="D1626" s="5" t="s">
        <v>2276</v>
      </c>
      <c r="E1626" s="5" t="s">
        <v>11</v>
      </c>
      <c r="F1626" s="6" t="s">
        <v>2287</v>
      </c>
      <c r="G1626" s="7">
        <f>VLOOKUP(F1626,[1]第16周!$B:$G,6,FALSE)</f>
        <v>95</v>
      </c>
    </row>
    <row r="1627" spans="1:7">
      <c r="A1627" s="5" t="s">
        <v>2291</v>
      </c>
      <c r="B1627" s="5" t="s">
        <v>1044</v>
      </c>
      <c r="C1627" s="5" t="s">
        <v>181</v>
      </c>
      <c r="D1627" s="5" t="s">
        <v>2276</v>
      </c>
      <c r="E1627" s="5" t="s">
        <v>11</v>
      </c>
      <c r="F1627" s="6" t="s">
        <v>2292</v>
      </c>
      <c r="G1627" s="7">
        <f>VLOOKUP(F1627,[1]第16周!$B:$G,6,FALSE)</f>
        <v>95</v>
      </c>
    </row>
    <row r="1628" spans="1:7">
      <c r="A1628" s="5" t="s">
        <v>2293</v>
      </c>
      <c r="B1628" s="5" t="s">
        <v>1044</v>
      </c>
      <c r="C1628" s="5" t="s">
        <v>181</v>
      </c>
      <c r="D1628" s="5" t="s">
        <v>2276</v>
      </c>
      <c r="E1628" s="5" t="s">
        <v>11</v>
      </c>
      <c r="F1628" s="6" t="s">
        <v>2292</v>
      </c>
      <c r="G1628" s="7">
        <f>VLOOKUP(F1628,[1]第16周!$B:$G,6,FALSE)</f>
        <v>95</v>
      </c>
    </row>
    <row r="1629" spans="1:7">
      <c r="A1629" s="5" t="s">
        <v>2294</v>
      </c>
      <c r="B1629" s="5" t="s">
        <v>1044</v>
      </c>
      <c r="C1629" s="5" t="s">
        <v>181</v>
      </c>
      <c r="D1629" s="5" t="s">
        <v>2276</v>
      </c>
      <c r="E1629" s="5" t="s">
        <v>11</v>
      </c>
      <c r="F1629" s="6" t="s">
        <v>2292</v>
      </c>
      <c r="G1629" s="7">
        <f>VLOOKUP(F1629,[1]第16周!$B:$G,6,FALSE)</f>
        <v>95</v>
      </c>
    </row>
    <row r="1630" spans="1:7">
      <c r="A1630" s="5" t="s">
        <v>2295</v>
      </c>
      <c r="B1630" s="5" t="s">
        <v>1044</v>
      </c>
      <c r="C1630" s="5" t="s">
        <v>181</v>
      </c>
      <c r="D1630" s="5" t="s">
        <v>2276</v>
      </c>
      <c r="E1630" s="5" t="s">
        <v>11</v>
      </c>
      <c r="F1630" s="6" t="s">
        <v>2292</v>
      </c>
      <c r="G1630" s="7">
        <f>VLOOKUP(F1630,[1]第16周!$B:$G,6,FALSE)</f>
        <v>95</v>
      </c>
    </row>
    <row r="1631" spans="1:7">
      <c r="A1631" s="5" t="s">
        <v>2296</v>
      </c>
      <c r="B1631" s="5" t="s">
        <v>1044</v>
      </c>
      <c r="C1631" s="5" t="s">
        <v>181</v>
      </c>
      <c r="D1631" s="5" t="s">
        <v>2276</v>
      </c>
      <c r="E1631" s="5" t="s">
        <v>11</v>
      </c>
      <c r="F1631" s="6" t="s">
        <v>2297</v>
      </c>
      <c r="G1631" s="7">
        <f>VLOOKUP(F1631,[1]第16周!$B:$G,6,FALSE)</f>
        <v>95</v>
      </c>
    </row>
    <row r="1632" spans="1:7">
      <c r="A1632" s="5" t="s">
        <v>2298</v>
      </c>
      <c r="B1632" s="5" t="s">
        <v>1044</v>
      </c>
      <c r="C1632" s="5" t="s">
        <v>181</v>
      </c>
      <c r="D1632" s="5" t="s">
        <v>2276</v>
      </c>
      <c r="E1632" s="5" t="s">
        <v>11</v>
      </c>
      <c r="F1632" s="6" t="s">
        <v>2297</v>
      </c>
      <c r="G1632" s="7">
        <f>VLOOKUP(F1632,[1]第16周!$B:$G,6,FALSE)</f>
        <v>95</v>
      </c>
    </row>
    <row r="1633" spans="1:7">
      <c r="A1633" s="5" t="s">
        <v>2299</v>
      </c>
      <c r="B1633" s="5" t="s">
        <v>1044</v>
      </c>
      <c r="C1633" s="5" t="s">
        <v>181</v>
      </c>
      <c r="D1633" s="5" t="s">
        <v>2276</v>
      </c>
      <c r="E1633" s="5" t="s">
        <v>11</v>
      </c>
      <c r="F1633" s="6" t="s">
        <v>2297</v>
      </c>
      <c r="G1633" s="7">
        <f>VLOOKUP(F1633,[1]第16周!$B:$G,6,FALSE)</f>
        <v>95</v>
      </c>
    </row>
    <row r="1634" spans="1:7">
      <c r="A1634" s="5" t="s">
        <v>2300</v>
      </c>
      <c r="B1634" s="5" t="s">
        <v>1044</v>
      </c>
      <c r="C1634" s="5" t="s">
        <v>181</v>
      </c>
      <c r="D1634" s="5" t="s">
        <v>2276</v>
      </c>
      <c r="E1634" s="5" t="s">
        <v>11</v>
      </c>
      <c r="F1634" s="6" t="s">
        <v>2297</v>
      </c>
      <c r="G1634" s="7">
        <f>VLOOKUP(F1634,[1]第16周!$B:$G,6,FALSE)</f>
        <v>95</v>
      </c>
    </row>
    <row r="1635" spans="1:7">
      <c r="A1635" s="5" t="s">
        <v>2301</v>
      </c>
      <c r="B1635" s="5" t="s">
        <v>1044</v>
      </c>
      <c r="C1635" s="5" t="s">
        <v>181</v>
      </c>
      <c r="D1635" s="5" t="s">
        <v>2276</v>
      </c>
      <c r="E1635" s="5" t="s">
        <v>11</v>
      </c>
      <c r="F1635" s="6" t="s">
        <v>2302</v>
      </c>
      <c r="G1635" s="7">
        <f>VLOOKUP(F1635,[1]第16周!$B:$G,6,FALSE)</f>
        <v>95</v>
      </c>
    </row>
    <row r="1636" spans="1:7">
      <c r="A1636" s="5" t="s">
        <v>2303</v>
      </c>
      <c r="B1636" s="5" t="s">
        <v>1044</v>
      </c>
      <c r="C1636" s="5" t="s">
        <v>181</v>
      </c>
      <c r="D1636" s="5" t="s">
        <v>2276</v>
      </c>
      <c r="E1636" s="5" t="s">
        <v>11</v>
      </c>
      <c r="F1636" s="6" t="s">
        <v>2302</v>
      </c>
      <c r="G1636" s="7">
        <f>VLOOKUP(F1636,[1]第16周!$B:$G,6,FALSE)</f>
        <v>95</v>
      </c>
    </row>
    <row r="1637" spans="1:7">
      <c r="A1637" s="5" t="s">
        <v>2304</v>
      </c>
      <c r="B1637" s="5" t="s">
        <v>1044</v>
      </c>
      <c r="C1637" s="5" t="s">
        <v>181</v>
      </c>
      <c r="D1637" s="5" t="s">
        <v>2276</v>
      </c>
      <c r="E1637" s="5" t="s">
        <v>11</v>
      </c>
      <c r="F1637" s="6" t="s">
        <v>2302</v>
      </c>
      <c r="G1637" s="7">
        <f>VLOOKUP(F1637,[1]第16周!$B:$G,6,FALSE)</f>
        <v>95</v>
      </c>
    </row>
    <row r="1638" spans="1:7">
      <c r="A1638" s="5" t="s">
        <v>2305</v>
      </c>
      <c r="B1638" s="5" t="s">
        <v>861</v>
      </c>
      <c r="C1638" s="5" t="s">
        <v>181</v>
      </c>
      <c r="D1638" s="5" t="s">
        <v>862</v>
      </c>
      <c r="E1638" s="5" t="s">
        <v>11</v>
      </c>
      <c r="F1638" s="6" t="s">
        <v>2302</v>
      </c>
      <c r="G1638" s="7">
        <f>VLOOKUP(F1638,[1]第16周!$B:$G,6,FALSE)</f>
        <v>95</v>
      </c>
    </row>
    <row r="1639" spans="1:7">
      <c r="A1639" s="5" t="s">
        <v>2306</v>
      </c>
      <c r="B1639" s="5" t="s">
        <v>861</v>
      </c>
      <c r="C1639" s="5" t="s">
        <v>181</v>
      </c>
      <c r="D1639" s="5" t="s">
        <v>862</v>
      </c>
      <c r="E1639" s="5" t="s">
        <v>11</v>
      </c>
      <c r="F1639" s="6" t="s">
        <v>2307</v>
      </c>
      <c r="G1639" s="7">
        <f>VLOOKUP(F1639,[1]第16周!$B:$G,6,FALSE)</f>
        <v>95</v>
      </c>
    </row>
    <row r="1640" spans="1:7">
      <c r="A1640" s="5" t="s">
        <v>2308</v>
      </c>
      <c r="B1640" s="5" t="s">
        <v>861</v>
      </c>
      <c r="C1640" s="5" t="s">
        <v>181</v>
      </c>
      <c r="D1640" s="5" t="s">
        <v>862</v>
      </c>
      <c r="E1640" s="5" t="s">
        <v>11</v>
      </c>
      <c r="F1640" s="6" t="s">
        <v>2307</v>
      </c>
      <c r="G1640" s="7">
        <f>VLOOKUP(F1640,[1]第16周!$B:$G,6,FALSE)</f>
        <v>95</v>
      </c>
    </row>
    <row r="1641" spans="1:7">
      <c r="A1641" s="5" t="s">
        <v>2309</v>
      </c>
      <c r="B1641" s="5" t="s">
        <v>861</v>
      </c>
      <c r="C1641" s="5" t="s">
        <v>181</v>
      </c>
      <c r="D1641" s="5" t="s">
        <v>862</v>
      </c>
      <c r="E1641" s="5" t="s">
        <v>11</v>
      </c>
      <c r="F1641" s="6" t="s">
        <v>2307</v>
      </c>
      <c r="G1641" s="7">
        <f>VLOOKUP(F1641,[1]第16周!$B:$G,6,FALSE)</f>
        <v>95</v>
      </c>
    </row>
    <row r="1642" spans="1:7">
      <c r="A1642" s="5" t="s">
        <v>2310</v>
      </c>
      <c r="B1642" s="5" t="s">
        <v>861</v>
      </c>
      <c r="C1642" s="5" t="s">
        <v>181</v>
      </c>
      <c r="D1642" s="5" t="s">
        <v>862</v>
      </c>
      <c r="E1642" s="5" t="s">
        <v>11</v>
      </c>
      <c r="F1642" s="6" t="s">
        <v>2307</v>
      </c>
      <c r="G1642" s="7">
        <f>VLOOKUP(F1642,[1]第16周!$B:$G,6,FALSE)</f>
        <v>95</v>
      </c>
    </row>
    <row r="1643" spans="1:7">
      <c r="A1643" s="5" t="s">
        <v>2311</v>
      </c>
      <c r="B1643" s="5" t="s">
        <v>861</v>
      </c>
      <c r="C1643" s="5" t="s">
        <v>181</v>
      </c>
      <c r="D1643" s="5" t="s">
        <v>862</v>
      </c>
      <c r="E1643" s="5" t="s">
        <v>11</v>
      </c>
      <c r="F1643" s="6" t="s">
        <v>2312</v>
      </c>
      <c r="G1643" s="7">
        <f>VLOOKUP(F1643,[1]第16周!$B:$G,6,FALSE)</f>
        <v>95</v>
      </c>
    </row>
    <row r="1644" spans="1:7">
      <c r="A1644" s="5" t="s">
        <v>2313</v>
      </c>
      <c r="B1644" s="5" t="s">
        <v>861</v>
      </c>
      <c r="C1644" s="5" t="s">
        <v>181</v>
      </c>
      <c r="D1644" s="5" t="s">
        <v>862</v>
      </c>
      <c r="E1644" s="5" t="s">
        <v>11</v>
      </c>
      <c r="F1644" s="6" t="s">
        <v>2312</v>
      </c>
      <c r="G1644" s="7">
        <f>VLOOKUP(F1644,[1]第16周!$B:$G,6,FALSE)</f>
        <v>95</v>
      </c>
    </row>
    <row r="1645" spans="1:7">
      <c r="A1645" s="5" t="s">
        <v>2314</v>
      </c>
      <c r="B1645" s="5" t="s">
        <v>861</v>
      </c>
      <c r="C1645" s="5" t="s">
        <v>181</v>
      </c>
      <c r="D1645" s="5" t="s">
        <v>862</v>
      </c>
      <c r="E1645" s="5" t="s">
        <v>11</v>
      </c>
      <c r="F1645" s="6" t="s">
        <v>2312</v>
      </c>
      <c r="G1645" s="7">
        <f>VLOOKUP(F1645,[1]第16周!$B:$G,6,FALSE)</f>
        <v>95</v>
      </c>
    </row>
    <row r="1646" spans="1:7">
      <c r="A1646" s="5" t="s">
        <v>2315</v>
      </c>
      <c r="B1646" s="5" t="s">
        <v>826</v>
      </c>
      <c r="C1646" s="5" t="s">
        <v>181</v>
      </c>
      <c r="D1646" s="5" t="s">
        <v>2285</v>
      </c>
      <c r="E1646" s="5" t="s">
        <v>11</v>
      </c>
      <c r="F1646" s="6" t="s">
        <v>2316</v>
      </c>
      <c r="G1646" s="7">
        <f>VLOOKUP(F1646,[1]第16周!$B:$G,6,FALSE)</f>
        <v>95</v>
      </c>
    </row>
    <row r="1647" spans="1:7">
      <c r="A1647" s="5" t="s">
        <v>2317</v>
      </c>
      <c r="B1647" s="5" t="s">
        <v>826</v>
      </c>
      <c r="C1647" s="5" t="s">
        <v>181</v>
      </c>
      <c r="D1647" s="5" t="s">
        <v>2285</v>
      </c>
      <c r="E1647" s="5" t="s">
        <v>11</v>
      </c>
      <c r="F1647" s="6" t="s">
        <v>2316</v>
      </c>
      <c r="G1647" s="7">
        <f>VLOOKUP(F1647,[1]第16周!$B:$G,6,FALSE)</f>
        <v>95</v>
      </c>
    </row>
    <row r="1648" spans="1:7">
      <c r="A1648" s="5" t="s">
        <v>2318</v>
      </c>
      <c r="B1648" s="5" t="s">
        <v>826</v>
      </c>
      <c r="C1648" s="5" t="s">
        <v>181</v>
      </c>
      <c r="D1648" s="5" t="s">
        <v>2285</v>
      </c>
      <c r="E1648" s="5" t="s">
        <v>11</v>
      </c>
      <c r="F1648" s="6" t="s">
        <v>2316</v>
      </c>
      <c r="G1648" s="7">
        <f>VLOOKUP(F1648,[1]第16周!$B:$G,6,FALSE)</f>
        <v>95</v>
      </c>
    </row>
    <row r="1649" spans="1:7">
      <c r="A1649" s="5" t="s">
        <v>2319</v>
      </c>
      <c r="B1649" s="5" t="s">
        <v>826</v>
      </c>
      <c r="C1649" s="5" t="s">
        <v>181</v>
      </c>
      <c r="D1649" s="5" t="s">
        <v>2285</v>
      </c>
      <c r="E1649" s="5" t="s">
        <v>11</v>
      </c>
      <c r="F1649" s="6" t="s">
        <v>2316</v>
      </c>
      <c r="G1649" s="7">
        <f>VLOOKUP(F1649,[1]第16周!$B:$G,6,FALSE)</f>
        <v>95</v>
      </c>
    </row>
    <row r="1650" spans="1:7">
      <c r="A1650" s="5" t="s">
        <v>2320</v>
      </c>
      <c r="B1650" s="5" t="s">
        <v>2321</v>
      </c>
      <c r="C1650" s="5" t="s">
        <v>136</v>
      </c>
      <c r="D1650" s="5" t="s">
        <v>2322</v>
      </c>
      <c r="E1650" s="5" t="s">
        <v>11</v>
      </c>
      <c r="F1650" s="6" t="s">
        <v>2323</v>
      </c>
      <c r="G1650" s="7">
        <f>VLOOKUP(F1650,[1]第16周!$B:$G,6,FALSE)</f>
        <v>95</v>
      </c>
    </row>
    <row r="1651" spans="1:7">
      <c r="A1651" s="5" t="s">
        <v>2324</v>
      </c>
      <c r="B1651" s="5" t="s">
        <v>1075</v>
      </c>
      <c r="C1651" s="5" t="s">
        <v>136</v>
      </c>
      <c r="D1651" s="5" t="s">
        <v>1866</v>
      </c>
      <c r="E1651" s="5" t="s">
        <v>11</v>
      </c>
      <c r="F1651" s="6" t="s">
        <v>2323</v>
      </c>
      <c r="G1651" s="7">
        <f>VLOOKUP(F1651,[1]第16周!$B:$G,6,FALSE)</f>
        <v>95</v>
      </c>
    </row>
    <row r="1652" spans="1:7">
      <c r="A1652" s="5" t="s">
        <v>2325</v>
      </c>
      <c r="B1652" s="5" t="s">
        <v>135</v>
      </c>
      <c r="C1652" s="5" t="s">
        <v>136</v>
      </c>
      <c r="D1652" s="5" t="s">
        <v>139</v>
      </c>
      <c r="E1652" s="5" t="s">
        <v>11</v>
      </c>
      <c r="F1652" s="6" t="s">
        <v>2323</v>
      </c>
      <c r="G1652" s="7">
        <f>VLOOKUP(F1652,[1]第16周!$B:$G,6,FALSE)</f>
        <v>95</v>
      </c>
    </row>
    <row r="1653" spans="1:7">
      <c r="A1653" s="5" t="s">
        <v>2326</v>
      </c>
      <c r="B1653" s="5" t="s">
        <v>135</v>
      </c>
      <c r="C1653" s="5" t="s">
        <v>136</v>
      </c>
      <c r="D1653" s="5" t="s">
        <v>139</v>
      </c>
      <c r="E1653" s="5" t="s">
        <v>11</v>
      </c>
      <c r="F1653" s="6" t="s">
        <v>2323</v>
      </c>
      <c r="G1653" s="7">
        <f>VLOOKUP(F1653,[1]第16周!$B:$G,6,FALSE)</f>
        <v>95</v>
      </c>
    </row>
    <row r="1654" spans="1:7">
      <c r="A1654" s="5" t="s">
        <v>2327</v>
      </c>
      <c r="B1654" s="5" t="s">
        <v>135</v>
      </c>
      <c r="C1654" s="5" t="s">
        <v>136</v>
      </c>
      <c r="D1654" s="5" t="s">
        <v>139</v>
      </c>
      <c r="E1654" s="5" t="s">
        <v>11</v>
      </c>
      <c r="F1654" s="6" t="s">
        <v>2328</v>
      </c>
      <c r="G1654" s="7">
        <f>VLOOKUP(F1654,[1]第16周!$B:$G,6,FALSE)</f>
        <v>95</v>
      </c>
    </row>
    <row r="1655" spans="1:7">
      <c r="A1655" s="5" t="s">
        <v>2329</v>
      </c>
      <c r="B1655" s="5" t="s">
        <v>135</v>
      </c>
      <c r="C1655" s="5" t="s">
        <v>136</v>
      </c>
      <c r="D1655" s="5" t="s">
        <v>139</v>
      </c>
      <c r="E1655" s="5" t="s">
        <v>11</v>
      </c>
      <c r="F1655" s="6" t="s">
        <v>2328</v>
      </c>
      <c r="G1655" s="7">
        <f>VLOOKUP(F1655,[1]第16周!$B:$G,6,FALSE)</f>
        <v>95</v>
      </c>
    </row>
    <row r="1656" spans="1:7">
      <c r="A1656" s="5" t="s">
        <v>2330</v>
      </c>
      <c r="B1656" s="5" t="s">
        <v>135</v>
      </c>
      <c r="C1656" s="5" t="s">
        <v>136</v>
      </c>
      <c r="D1656" s="5" t="s">
        <v>139</v>
      </c>
      <c r="E1656" s="5" t="s">
        <v>11</v>
      </c>
      <c r="F1656" s="6" t="s">
        <v>2328</v>
      </c>
      <c r="G1656" s="7">
        <f>VLOOKUP(F1656,[1]第16周!$B:$G,6,FALSE)</f>
        <v>95</v>
      </c>
    </row>
    <row r="1657" spans="1:7">
      <c r="A1657" s="5" t="s">
        <v>2331</v>
      </c>
      <c r="B1657" s="5" t="s">
        <v>135</v>
      </c>
      <c r="C1657" s="5" t="s">
        <v>136</v>
      </c>
      <c r="D1657" s="5" t="s">
        <v>139</v>
      </c>
      <c r="E1657" s="5" t="s">
        <v>11</v>
      </c>
      <c r="F1657" s="6" t="s">
        <v>2328</v>
      </c>
      <c r="G1657" s="7">
        <f>VLOOKUP(F1657,[1]第16周!$B:$G,6,FALSE)</f>
        <v>95</v>
      </c>
    </row>
    <row r="1658" spans="1:7">
      <c r="A1658" s="5" t="s">
        <v>2332</v>
      </c>
      <c r="B1658" s="5" t="s">
        <v>1134</v>
      </c>
      <c r="C1658" s="5" t="s">
        <v>174</v>
      </c>
      <c r="D1658" s="5" t="s">
        <v>2147</v>
      </c>
      <c r="E1658" s="5" t="s">
        <v>11</v>
      </c>
      <c r="F1658" s="6" t="s">
        <v>2333</v>
      </c>
      <c r="G1658" s="7">
        <f>VLOOKUP(F1658,[1]第16周!$B:$G,6,FALSE)</f>
        <v>95</v>
      </c>
    </row>
    <row r="1659" spans="1:7">
      <c r="A1659" s="5" t="s">
        <v>2334</v>
      </c>
      <c r="B1659" s="5" t="s">
        <v>1134</v>
      </c>
      <c r="C1659" s="5" t="s">
        <v>174</v>
      </c>
      <c r="D1659" s="5" t="s">
        <v>2147</v>
      </c>
      <c r="E1659" s="5" t="s">
        <v>11</v>
      </c>
      <c r="F1659" s="6" t="s">
        <v>2333</v>
      </c>
      <c r="G1659" s="7">
        <f>VLOOKUP(F1659,[1]第16周!$B:$G,6,FALSE)</f>
        <v>95</v>
      </c>
    </row>
    <row r="1660" spans="1:7">
      <c r="A1660" s="5" t="s">
        <v>2335</v>
      </c>
      <c r="B1660" s="5" t="s">
        <v>1134</v>
      </c>
      <c r="C1660" s="5" t="s">
        <v>174</v>
      </c>
      <c r="D1660" s="5" t="s">
        <v>2147</v>
      </c>
      <c r="E1660" s="5" t="s">
        <v>11</v>
      </c>
      <c r="F1660" s="6" t="s">
        <v>2333</v>
      </c>
      <c r="G1660" s="7">
        <f>VLOOKUP(F1660,[1]第16周!$B:$G,6,FALSE)</f>
        <v>95</v>
      </c>
    </row>
    <row r="1661" spans="1:7">
      <c r="A1661" s="5" t="s">
        <v>2336</v>
      </c>
      <c r="B1661" s="5" t="s">
        <v>1134</v>
      </c>
      <c r="C1661" s="5" t="s">
        <v>174</v>
      </c>
      <c r="D1661" s="5" t="s">
        <v>2147</v>
      </c>
      <c r="E1661" s="5" t="s">
        <v>11</v>
      </c>
      <c r="F1661" s="6" t="s">
        <v>2333</v>
      </c>
      <c r="G1661" s="7">
        <f>VLOOKUP(F1661,[1]第16周!$B:$G,6,FALSE)</f>
        <v>95</v>
      </c>
    </row>
    <row r="1662" spans="1:7">
      <c r="A1662" s="5" t="s">
        <v>2337</v>
      </c>
      <c r="B1662" s="5" t="s">
        <v>1134</v>
      </c>
      <c r="C1662" s="5" t="s">
        <v>174</v>
      </c>
      <c r="D1662" s="5" t="s">
        <v>2147</v>
      </c>
      <c r="E1662" s="5" t="s">
        <v>11</v>
      </c>
      <c r="F1662" s="6" t="s">
        <v>2338</v>
      </c>
      <c r="G1662" s="7">
        <f>VLOOKUP(F1662,[1]第16周!$B:$G,6,FALSE)</f>
        <v>95</v>
      </c>
    </row>
    <row r="1663" spans="1:7">
      <c r="A1663" s="5" t="s">
        <v>2339</v>
      </c>
      <c r="B1663" s="5" t="s">
        <v>1134</v>
      </c>
      <c r="C1663" s="5" t="s">
        <v>174</v>
      </c>
      <c r="D1663" s="5" t="s">
        <v>2147</v>
      </c>
      <c r="E1663" s="5" t="s">
        <v>11</v>
      </c>
      <c r="F1663" s="6" t="s">
        <v>2338</v>
      </c>
      <c r="G1663" s="7">
        <f>VLOOKUP(F1663,[1]第16周!$B:$G,6,FALSE)</f>
        <v>95</v>
      </c>
    </row>
    <row r="1664" spans="1:7">
      <c r="A1664" s="5" t="s">
        <v>2340</v>
      </c>
      <c r="B1664" s="5" t="s">
        <v>1134</v>
      </c>
      <c r="C1664" s="5" t="s">
        <v>174</v>
      </c>
      <c r="D1664" s="5" t="s">
        <v>2147</v>
      </c>
      <c r="E1664" s="5" t="s">
        <v>11</v>
      </c>
      <c r="F1664" s="6" t="s">
        <v>2338</v>
      </c>
      <c r="G1664" s="7">
        <f>VLOOKUP(F1664,[1]第16周!$B:$G,6,FALSE)</f>
        <v>95</v>
      </c>
    </row>
    <row r="1665" spans="1:7">
      <c r="A1665" s="5" t="s">
        <v>2341</v>
      </c>
      <c r="B1665" s="5" t="s">
        <v>777</v>
      </c>
      <c r="C1665" s="5" t="s">
        <v>174</v>
      </c>
      <c r="D1665" s="5" t="s">
        <v>1928</v>
      </c>
      <c r="E1665" s="5" t="s">
        <v>11</v>
      </c>
      <c r="F1665" s="6" t="s">
        <v>2338</v>
      </c>
      <c r="G1665" s="7">
        <f>VLOOKUP(F1665,[1]第16周!$B:$G,6,FALSE)</f>
        <v>95</v>
      </c>
    </row>
    <row r="1666" spans="1:7">
      <c r="A1666" s="5" t="s">
        <v>2342</v>
      </c>
      <c r="B1666" s="5" t="s">
        <v>777</v>
      </c>
      <c r="C1666" s="5" t="s">
        <v>174</v>
      </c>
      <c r="D1666" s="5" t="s">
        <v>1928</v>
      </c>
      <c r="E1666" s="5" t="s">
        <v>11</v>
      </c>
      <c r="F1666" s="6" t="s">
        <v>2343</v>
      </c>
      <c r="G1666" s="7">
        <f>VLOOKUP(F1666,[1]第16周!$B:$G,6,FALSE)</f>
        <v>95</v>
      </c>
    </row>
    <row r="1667" spans="1:7">
      <c r="A1667" s="5" t="s">
        <v>2344</v>
      </c>
      <c r="B1667" s="5" t="s">
        <v>777</v>
      </c>
      <c r="C1667" s="5" t="s">
        <v>174</v>
      </c>
      <c r="D1667" s="5" t="s">
        <v>1928</v>
      </c>
      <c r="E1667" s="5" t="s">
        <v>11</v>
      </c>
      <c r="F1667" s="6" t="s">
        <v>2343</v>
      </c>
      <c r="G1667" s="7">
        <f>VLOOKUP(F1667,[1]第16周!$B:$G,6,FALSE)</f>
        <v>95</v>
      </c>
    </row>
    <row r="1668" spans="1:7">
      <c r="A1668" s="5" t="s">
        <v>2345</v>
      </c>
      <c r="B1668" s="5" t="s">
        <v>777</v>
      </c>
      <c r="C1668" s="5" t="s">
        <v>174</v>
      </c>
      <c r="D1668" s="5" t="s">
        <v>1928</v>
      </c>
      <c r="E1668" s="5" t="s">
        <v>11</v>
      </c>
      <c r="F1668" s="6" t="s">
        <v>2343</v>
      </c>
      <c r="G1668" s="7">
        <f>VLOOKUP(F1668,[1]第16周!$B:$G,6,FALSE)</f>
        <v>95</v>
      </c>
    </row>
    <row r="1669" spans="1:7">
      <c r="A1669" s="5" t="s">
        <v>2346</v>
      </c>
      <c r="B1669" s="5" t="s">
        <v>777</v>
      </c>
      <c r="C1669" s="5" t="s">
        <v>174</v>
      </c>
      <c r="D1669" s="5" t="s">
        <v>1928</v>
      </c>
      <c r="E1669" s="5" t="s">
        <v>11</v>
      </c>
      <c r="F1669" s="6" t="s">
        <v>2343</v>
      </c>
      <c r="G1669" s="7">
        <f>VLOOKUP(F1669,[1]第16周!$B:$G,6,FALSE)</f>
        <v>95</v>
      </c>
    </row>
    <row r="1670" spans="1:7">
      <c r="A1670" s="5" t="s">
        <v>2347</v>
      </c>
      <c r="B1670" s="5" t="s">
        <v>173</v>
      </c>
      <c r="C1670" s="5" t="s">
        <v>174</v>
      </c>
      <c r="D1670" s="5" t="s">
        <v>175</v>
      </c>
      <c r="E1670" s="5" t="s">
        <v>11</v>
      </c>
      <c r="F1670" s="6" t="s">
        <v>2348</v>
      </c>
      <c r="G1670" s="7">
        <f>VLOOKUP(F1670,[1]第16周!$B:$G,6,FALSE)</f>
        <v>95</v>
      </c>
    </row>
    <row r="1671" spans="1:7">
      <c r="A1671" s="5" t="s">
        <v>2349</v>
      </c>
      <c r="B1671" s="5" t="s">
        <v>173</v>
      </c>
      <c r="C1671" s="5" t="s">
        <v>174</v>
      </c>
      <c r="D1671" s="5" t="s">
        <v>175</v>
      </c>
      <c r="E1671" s="5" t="s">
        <v>11</v>
      </c>
      <c r="F1671" s="6" t="s">
        <v>2348</v>
      </c>
      <c r="G1671" s="7">
        <f>VLOOKUP(F1671,[1]第16周!$B:$G,6,FALSE)</f>
        <v>95</v>
      </c>
    </row>
    <row r="1672" spans="1:7">
      <c r="A1672" s="5" t="s">
        <v>2350</v>
      </c>
      <c r="B1672" s="5" t="s">
        <v>173</v>
      </c>
      <c r="C1672" s="5" t="s">
        <v>174</v>
      </c>
      <c r="D1672" s="5" t="s">
        <v>175</v>
      </c>
      <c r="E1672" s="5" t="s">
        <v>11</v>
      </c>
      <c r="F1672" s="6" t="s">
        <v>2348</v>
      </c>
      <c r="G1672" s="7">
        <f>VLOOKUP(F1672,[1]第16周!$B:$G,6,FALSE)</f>
        <v>95</v>
      </c>
    </row>
    <row r="1673" spans="1:7">
      <c r="A1673" s="5" t="s">
        <v>2351</v>
      </c>
      <c r="B1673" s="5" t="s">
        <v>173</v>
      </c>
      <c r="C1673" s="5" t="s">
        <v>174</v>
      </c>
      <c r="D1673" s="5" t="s">
        <v>175</v>
      </c>
      <c r="E1673" s="5" t="s">
        <v>11</v>
      </c>
      <c r="F1673" s="6" t="s">
        <v>2348</v>
      </c>
      <c r="G1673" s="7">
        <f>VLOOKUP(F1673,[1]第16周!$B:$G,6,FALSE)</f>
        <v>95</v>
      </c>
    </row>
    <row r="1674" spans="1:7">
      <c r="A1674" s="5" t="s">
        <v>2352</v>
      </c>
      <c r="B1674" s="5" t="s">
        <v>173</v>
      </c>
      <c r="C1674" s="5" t="s">
        <v>174</v>
      </c>
      <c r="D1674" s="5" t="s">
        <v>175</v>
      </c>
      <c r="E1674" s="5" t="s">
        <v>11</v>
      </c>
      <c r="F1674" s="6" t="s">
        <v>2353</v>
      </c>
      <c r="G1674" s="7">
        <f>VLOOKUP(F1674,[1]第16周!$B:$G,6,FALSE)</f>
        <v>95</v>
      </c>
    </row>
    <row r="1675" spans="1:7">
      <c r="A1675" s="5" t="s">
        <v>2354</v>
      </c>
      <c r="B1675" s="5" t="s">
        <v>173</v>
      </c>
      <c r="C1675" s="5" t="s">
        <v>174</v>
      </c>
      <c r="D1675" s="5" t="s">
        <v>175</v>
      </c>
      <c r="E1675" s="5" t="s">
        <v>11</v>
      </c>
      <c r="F1675" s="6" t="s">
        <v>2353</v>
      </c>
      <c r="G1675" s="7">
        <f>VLOOKUP(F1675,[1]第16周!$B:$G,6,FALSE)</f>
        <v>95</v>
      </c>
    </row>
    <row r="1676" spans="1:7">
      <c r="A1676" s="5" t="s">
        <v>2355</v>
      </c>
      <c r="B1676" s="5" t="s">
        <v>173</v>
      </c>
      <c r="C1676" s="5" t="s">
        <v>174</v>
      </c>
      <c r="D1676" s="5" t="s">
        <v>175</v>
      </c>
      <c r="E1676" s="5" t="s">
        <v>11</v>
      </c>
      <c r="F1676" s="6" t="s">
        <v>2353</v>
      </c>
      <c r="G1676" s="7">
        <f>VLOOKUP(F1676,[1]第16周!$B:$G,6,FALSE)</f>
        <v>95</v>
      </c>
    </row>
    <row r="1677" spans="1:7">
      <c r="A1677" s="5" t="s">
        <v>2356</v>
      </c>
      <c r="B1677" s="5" t="s">
        <v>173</v>
      </c>
      <c r="C1677" s="5" t="s">
        <v>174</v>
      </c>
      <c r="D1677" s="5" t="s">
        <v>175</v>
      </c>
      <c r="E1677" s="5" t="s">
        <v>11</v>
      </c>
      <c r="F1677" s="6" t="s">
        <v>2353</v>
      </c>
      <c r="G1677" s="7">
        <f>VLOOKUP(F1677,[1]第16周!$B:$G,6,FALSE)</f>
        <v>95</v>
      </c>
    </row>
    <row r="1678" spans="1:7">
      <c r="A1678" s="5" t="s">
        <v>2357</v>
      </c>
      <c r="B1678" s="5" t="s">
        <v>173</v>
      </c>
      <c r="C1678" s="5" t="s">
        <v>174</v>
      </c>
      <c r="D1678" s="5" t="s">
        <v>175</v>
      </c>
      <c r="E1678" s="5" t="s">
        <v>11</v>
      </c>
      <c r="F1678" s="6" t="s">
        <v>2358</v>
      </c>
      <c r="G1678" s="7">
        <f>VLOOKUP(F1678,[1]第16周!$B:$G,6,FALSE)</f>
        <v>95</v>
      </c>
    </row>
    <row r="1679" spans="1:7">
      <c r="A1679" s="5" t="s">
        <v>2359</v>
      </c>
      <c r="B1679" s="5" t="s">
        <v>173</v>
      </c>
      <c r="C1679" s="5" t="s">
        <v>174</v>
      </c>
      <c r="D1679" s="5" t="s">
        <v>175</v>
      </c>
      <c r="E1679" s="5" t="s">
        <v>11</v>
      </c>
      <c r="F1679" s="6" t="s">
        <v>2358</v>
      </c>
      <c r="G1679" s="7">
        <f>VLOOKUP(F1679,[1]第16周!$B:$G,6,FALSE)</f>
        <v>95</v>
      </c>
    </row>
    <row r="1680" spans="1:7">
      <c r="A1680" s="5" t="s">
        <v>2360</v>
      </c>
      <c r="B1680" s="5" t="s">
        <v>173</v>
      </c>
      <c r="C1680" s="5" t="s">
        <v>174</v>
      </c>
      <c r="D1680" s="5" t="s">
        <v>175</v>
      </c>
      <c r="E1680" s="5" t="s">
        <v>11</v>
      </c>
      <c r="F1680" s="6" t="s">
        <v>2358</v>
      </c>
      <c r="G1680" s="7">
        <f>VLOOKUP(F1680,[1]第16周!$B:$G,6,FALSE)</f>
        <v>95</v>
      </c>
    </row>
    <row r="1681" spans="1:7">
      <c r="A1681" s="5" t="s">
        <v>2361</v>
      </c>
      <c r="B1681" s="5" t="s">
        <v>173</v>
      </c>
      <c r="C1681" s="5" t="s">
        <v>174</v>
      </c>
      <c r="D1681" s="5" t="s">
        <v>175</v>
      </c>
      <c r="E1681" s="5" t="s">
        <v>11</v>
      </c>
      <c r="F1681" s="6" t="s">
        <v>2358</v>
      </c>
      <c r="G1681" s="7">
        <f>VLOOKUP(F1681,[1]第16周!$B:$G,6,FALSE)</f>
        <v>95</v>
      </c>
    </row>
    <row r="1682" spans="1:7">
      <c r="A1682" s="5" t="s">
        <v>2362</v>
      </c>
      <c r="B1682" s="5" t="s">
        <v>173</v>
      </c>
      <c r="C1682" s="5" t="s">
        <v>174</v>
      </c>
      <c r="D1682" s="5" t="s">
        <v>175</v>
      </c>
      <c r="E1682" s="5" t="s">
        <v>11</v>
      </c>
      <c r="F1682" s="6" t="s">
        <v>2363</v>
      </c>
      <c r="G1682" s="7">
        <f>VLOOKUP(F1682,[1]第16周!$B:$G,6,FALSE)</f>
        <v>95</v>
      </c>
    </row>
    <row r="1683" spans="1:7">
      <c r="A1683" s="5" t="s">
        <v>2364</v>
      </c>
      <c r="B1683" s="5" t="s">
        <v>173</v>
      </c>
      <c r="C1683" s="5" t="s">
        <v>174</v>
      </c>
      <c r="D1683" s="5" t="s">
        <v>175</v>
      </c>
      <c r="E1683" s="5" t="s">
        <v>11</v>
      </c>
      <c r="F1683" s="6" t="s">
        <v>2363</v>
      </c>
      <c r="G1683" s="7">
        <f>VLOOKUP(F1683,[1]第16周!$B:$G,6,FALSE)</f>
        <v>95</v>
      </c>
    </row>
    <row r="1684" spans="1:7">
      <c r="A1684" s="5" t="s">
        <v>2365</v>
      </c>
      <c r="B1684" s="5" t="s">
        <v>173</v>
      </c>
      <c r="C1684" s="5" t="s">
        <v>174</v>
      </c>
      <c r="D1684" s="5" t="s">
        <v>175</v>
      </c>
      <c r="E1684" s="5" t="s">
        <v>11</v>
      </c>
      <c r="F1684" s="6" t="s">
        <v>2363</v>
      </c>
      <c r="G1684" s="7">
        <f>VLOOKUP(F1684,[1]第16周!$B:$G,6,FALSE)</f>
        <v>95</v>
      </c>
    </row>
    <row r="1685" spans="1:7">
      <c r="A1685" s="5" t="s">
        <v>2366</v>
      </c>
      <c r="B1685" s="5" t="s">
        <v>173</v>
      </c>
      <c r="C1685" s="5" t="s">
        <v>174</v>
      </c>
      <c r="D1685" s="5" t="s">
        <v>175</v>
      </c>
      <c r="E1685" s="5" t="s">
        <v>11</v>
      </c>
      <c r="F1685" s="6" t="s">
        <v>2367</v>
      </c>
      <c r="G1685" s="7">
        <f>VLOOKUP(F1685,[1]第16周!$B:$G,6,FALSE)</f>
        <v>95</v>
      </c>
    </row>
    <row r="1686" spans="1:7">
      <c r="A1686" s="5" t="s">
        <v>2368</v>
      </c>
      <c r="B1686" s="5" t="s">
        <v>173</v>
      </c>
      <c r="C1686" s="5" t="s">
        <v>174</v>
      </c>
      <c r="D1686" s="5" t="s">
        <v>175</v>
      </c>
      <c r="E1686" s="5" t="s">
        <v>11</v>
      </c>
      <c r="F1686" s="6" t="s">
        <v>2367</v>
      </c>
      <c r="G1686" s="7">
        <f>VLOOKUP(F1686,[1]第16周!$B:$G,6,FALSE)</f>
        <v>95</v>
      </c>
    </row>
    <row r="1687" spans="1:7">
      <c r="A1687" s="5" t="s">
        <v>2369</v>
      </c>
      <c r="B1687" s="5" t="s">
        <v>173</v>
      </c>
      <c r="C1687" s="5" t="s">
        <v>174</v>
      </c>
      <c r="D1687" s="5" t="s">
        <v>175</v>
      </c>
      <c r="E1687" s="5" t="s">
        <v>11</v>
      </c>
      <c r="F1687" s="6" t="s">
        <v>2367</v>
      </c>
      <c r="G1687" s="7">
        <f>VLOOKUP(F1687,[1]第16周!$B:$G,6,FALSE)</f>
        <v>95</v>
      </c>
    </row>
    <row r="1688" spans="1:7">
      <c r="A1688" s="5" t="s">
        <v>2370</v>
      </c>
      <c r="B1688" s="5" t="s">
        <v>173</v>
      </c>
      <c r="C1688" s="5" t="s">
        <v>174</v>
      </c>
      <c r="D1688" s="5" t="s">
        <v>175</v>
      </c>
      <c r="E1688" s="5" t="s">
        <v>11</v>
      </c>
      <c r="F1688" s="6" t="s">
        <v>2367</v>
      </c>
      <c r="G1688" s="7">
        <f>VLOOKUP(F1688,[1]第16周!$B:$G,6,FALSE)</f>
        <v>95</v>
      </c>
    </row>
    <row r="1689" spans="1:7">
      <c r="A1689" s="5" t="s">
        <v>2371</v>
      </c>
      <c r="B1689" s="5" t="s">
        <v>1222</v>
      </c>
      <c r="C1689" s="5" t="s">
        <v>151</v>
      </c>
      <c r="D1689" s="5" t="s">
        <v>2372</v>
      </c>
      <c r="E1689" s="5" t="s">
        <v>11</v>
      </c>
      <c r="F1689" s="6" t="s">
        <v>2373</v>
      </c>
      <c r="G1689" s="7">
        <f>VLOOKUP(F1689,[1]第16周!$B:$G,6,FALSE)</f>
        <v>95</v>
      </c>
    </row>
    <row r="1690" spans="1:7">
      <c r="A1690" s="5" t="s">
        <v>2374</v>
      </c>
      <c r="B1690" s="5" t="s">
        <v>1222</v>
      </c>
      <c r="C1690" s="5" t="s">
        <v>151</v>
      </c>
      <c r="D1690" s="5" t="s">
        <v>2372</v>
      </c>
      <c r="E1690" s="5" t="s">
        <v>11</v>
      </c>
      <c r="F1690" s="6" t="s">
        <v>2373</v>
      </c>
      <c r="G1690" s="7">
        <f>VLOOKUP(F1690,[1]第16周!$B:$G,6,FALSE)</f>
        <v>95</v>
      </c>
    </row>
    <row r="1691" spans="1:7">
      <c r="A1691" s="5" t="s">
        <v>2375</v>
      </c>
      <c r="B1691" s="5" t="s">
        <v>1222</v>
      </c>
      <c r="C1691" s="5" t="s">
        <v>151</v>
      </c>
      <c r="D1691" s="5" t="s">
        <v>2372</v>
      </c>
      <c r="E1691" s="5" t="s">
        <v>11</v>
      </c>
      <c r="F1691" s="6" t="s">
        <v>2373</v>
      </c>
      <c r="G1691" s="7">
        <f>VLOOKUP(F1691,[1]第16周!$B:$G,6,FALSE)</f>
        <v>95</v>
      </c>
    </row>
    <row r="1692" spans="1:7">
      <c r="A1692" s="5" t="s">
        <v>2376</v>
      </c>
      <c r="B1692" s="5" t="s">
        <v>1222</v>
      </c>
      <c r="C1692" s="5" t="s">
        <v>151</v>
      </c>
      <c r="D1692" s="5" t="s">
        <v>2372</v>
      </c>
      <c r="E1692" s="5" t="s">
        <v>11</v>
      </c>
      <c r="F1692" s="6" t="s">
        <v>2373</v>
      </c>
      <c r="G1692" s="7">
        <f>VLOOKUP(F1692,[1]第16周!$B:$G,6,FALSE)</f>
        <v>95</v>
      </c>
    </row>
    <row r="1693" spans="1:7">
      <c r="A1693" s="5" t="s">
        <v>2377</v>
      </c>
      <c r="B1693" s="5" t="s">
        <v>1222</v>
      </c>
      <c r="C1693" s="5" t="s">
        <v>151</v>
      </c>
      <c r="D1693" s="5" t="s">
        <v>2372</v>
      </c>
      <c r="E1693" s="5" t="s">
        <v>11</v>
      </c>
      <c r="F1693" s="6" t="s">
        <v>2378</v>
      </c>
      <c r="G1693" s="7">
        <f>VLOOKUP(F1693,[1]第16周!$B:$G,6,FALSE)</f>
        <v>95</v>
      </c>
    </row>
    <row r="1694" spans="1:7">
      <c r="A1694" s="5" t="s">
        <v>2379</v>
      </c>
      <c r="B1694" s="5" t="s">
        <v>1222</v>
      </c>
      <c r="C1694" s="5" t="s">
        <v>151</v>
      </c>
      <c r="D1694" s="5" t="s">
        <v>2372</v>
      </c>
      <c r="E1694" s="5" t="s">
        <v>11</v>
      </c>
      <c r="F1694" s="6" t="s">
        <v>2378</v>
      </c>
      <c r="G1694" s="7">
        <f>VLOOKUP(F1694,[1]第16周!$B:$G,6,FALSE)</f>
        <v>95</v>
      </c>
    </row>
    <row r="1695" spans="1:7">
      <c r="A1695" s="5" t="s">
        <v>2380</v>
      </c>
      <c r="B1695" s="5" t="s">
        <v>1222</v>
      </c>
      <c r="C1695" s="5" t="s">
        <v>151</v>
      </c>
      <c r="D1695" s="5" t="s">
        <v>2372</v>
      </c>
      <c r="E1695" s="5" t="s">
        <v>11</v>
      </c>
      <c r="F1695" s="6" t="s">
        <v>2378</v>
      </c>
      <c r="G1695" s="7">
        <f>VLOOKUP(F1695,[1]第16周!$B:$G,6,FALSE)</f>
        <v>95</v>
      </c>
    </row>
    <row r="1696" spans="1:7">
      <c r="A1696" s="5" t="s">
        <v>2381</v>
      </c>
      <c r="B1696" s="5" t="s">
        <v>1222</v>
      </c>
      <c r="C1696" s="5" t="s">
        <v>151</v>
      </c>
      <c r="D1696" s="5" t="s">
        <v>2372</v>
      </c>
      <c r="E1696" s="5" t="s">
        <v>11</v>
      </c>
      <c r="F1696" s="6" t="s">
        <v>2378</v>
      </c>
      <c r="G1696" s="7">
        <f>VLOOKUP(F1696,[1]第16周!$B:$G,6,FALSE)</f>
        <v>95</v>
      </c>
    </row>
    <row r="1697" spans="1:7">
      <c r="A1697" s="5" t="s">
        <v>2382</v>
      </c>
      <c r="B1697" s="5" t="s">
        <v>1222</v>
      </c>
      <c r="C1697" s="5" t="s">
        <v>151</v>
      </c>
      <c r="D1697" s="5" t="s">
        <v>2372</v>
      </c>
      <c r="E1697" s="5" t="s">
        <v>11</v>
      </c>
      <c r="F1697" s="6" t="s">
        <v>2383</v>
      </c>
      <c r="G1697" s="7">
        <f>VLOOKUP(F1697,[1]第16周!$B:$G,6,FALSE)</f>
        <v>95</v>
      </c>
    </row>
    <row r="1698" spans="1:7">
      <c r="A1698" s="5" t="s">
        <v>540</v>
      </c>
      <c r="B1698" s="5" t="s">
        <v>1222</v>
      </c>
      <c r="C1698" s="5" t="s">
        <v>151</v>
      </c>
      <c r="D1698" s="5" t="s">
        <v>2372</v>
      </c>
      <c r="E1698" s="5" t="s">
        <v>11</v>
      </c>
      <c r="F1698" s="6" t="s">
        <v>2383</v>
      </c>
      <c r="G1698" s="7">
        <f>VLOOKUP(F1698,[1]第16周!$B:$G,6,FALSE)</f>
        <v>95</v>
      </c>
    </row>
    <row r="1699" spans="1:7">
      <c r="A1699" s="5" t="s">
        <v>2384</v>
      </c>
      <c r="B1699" s="5" t="s">
        <v>1222</v>
      </c>
      <c r="C1699" s="5" t="s">
        <v>151</v>
      </c>
      <c r="D1699" s="5" t="s">
        <v>2372</v>
      </c>
      <c r="E1699" s="5" t="s">
        <v>11</v>
      </c>
      <c r="F1699" s="6" t="s">
        <v>2383</v>
      </c>
      <c r="G1699" s="7">
        <f>VLOOKUP(F1699,[1]第16周!$B:$G,6,FALSE)</f>
        <v>95</v>
      </c>
    </row>
    <row r="1700" spans="1:7">
      <c r="A1700" s="5" t="s">
        <v>2385</v>
      </c>
      <c r="B1700" s="5" t="s">
        <v>1222</v>
      </c>
      <c r="C1700" s="5" t="s">
        <v>151</v>
      </c>
      <c r="D1700" s="5" t="s">
        <v>2372</v>
      </c>
      <c r="E1700" s="5" t="s">
        <v>11</v>
      </c>
      <c r="F1700" s="6" t="s">
        <v>2383</v>
      </c>
      <c r="G1700" s="7">
        <f>VLOOKUP(F1700,[1]第16周!$B:$G,6,FALSE)</f>
        <v>95</v>
      </c>
    </row>
    <row r="1701" spans="1:7">
      <c r="A1701" s="5" t="s">
        <v>2386</v>
      </c>
      <c r="B1701" s="5" t="s">
        <v>1214</v>
      </c>
      <c r="C1701" s="5" t="s">
        <v>151</v>
      </c>
      <c r="D1701" s="5" t="s">
        <v>1626</v>
      </c>
      <c r="E1701" s="5" t="s">
        <v>11</v>
      </c>
      <c r="F1701" s="6" t="s">
        <v>2387</v>
      </c>
      <c r="G1701" s="7">
        <f>VLOOKUP(F1701,[1]第16周!$B:$G,6,FALSE)</f>
        <v>95</v>
      </c>
    </row>
    <row r="1702" spans="1:7">
      <c r="A1702" s="5" t="s">
        <v>2388</v>
      </c>
      <c r="B1702" s="5" t="s">
        <v>1214</v>
      </c>
      <c r="C1702" s="5" t="s">
        <v>151</v>
      </c>
      <c r="D1702" s="5" t="s">
        <v>1626</v>
      </c>
      <c r="E1702" s="5" t="s">
        <v>11</v>
      </c>
      <c r="F1702" s="6" t="s">
        <v>2387</v>
      </c>
      <c r="G1702" s="7">
        <f>VLOOKUP(F1702,[1]第16周!$B:$G,6,FALSE)</f>
        <v>95</v>
      </c>
    </row>
    <row r="1703" spans="1:7">
      <c r="A1703" s="5" t="s">
        <v>2389</v>
      </c>
      <c r="B1703" s="5" t="s">
        <v>1214</v>
      </c>
      <c r="C1703" s="5" t="s">
        <v>151</v>
      </c>
      <c r="D1703" s="5" t="s">
        <v>1626</v>
      </c>
      <c r="E1703" s="5" t="s">
        <v>11</v>
      </c>
      <c r="F1703" s="6" t="s">
        <v>2387</v>
      </c>
      <c r="G1703" s="7">
        <f>VLOOKUP(F1703,[1]第16周!$B:$G,6,FALSE)</f>
        <v>95</v>
      </c>
    </row>
    <row r="1704" spans="1:7">
      <c r="A1704" s="5" t="s">
        <v>2390</v>
      </c>
      <c r="B1704" s="5" t="s">
        <v>1214</v>
      </c>
      <c r="C1704" s="5" t="s">
        <v>151</v>
      </c>
      <c r="D1704" s="5" t="s">
        <v>1626</v>
      </c>
      <c r="E1704" s="5" t="s">
        <v>11</v>
      </c>
      <c r="F1704" s="6" t="s">
        <v>2387</v>
      </c>
      <c r="G1704" s="7">
        <f>VLOOKUP(F1704,[1]第16周!$B:$G,6,FALSE)</f>
        <v>95</v>
      </c>
    </row>
    <row r="1705" spans="1:7">
      <c r="A1705" s="5" t="s">
        <v>1852</v>
      </c>
      <c r="B1705" s="5" t="s">
        <v>1214</v>
      </c>
      <c r="C1705" s="5" t="s">
        <v>151</v>
      </c>
      <c r="D1705" s="5" t="s">
        <v>1626</v>
      </c>
      <c r="E1705" s="5" t="s">
        <v>11</v>
      </c>
      <c r="F1705" s="6" t="s">
        <v>2391</v>
      </c>
      <c r="G1705" s="7">
        <f>VLOOKUP(F1705,[1]第16周!$B:$G,6,FALSE)</f>
        <v>95</v>
      </c>
    </row>
    <row r="1706" spans="1:7">
      <c r="A1706" s="5" t="s">
        <v>2392</v>
      </c>
      <c r="B1706" s="5" t="s">
        <v>1623</v>
      </c>
      <c r="C1706" s="5" t="s">
        <v>151</v>
      </c>
      <c r="D1706" s="5" t="s">
        <v>1624</v>
      </c>
      <c r="E1706" s="5" t="s">
        <v>11</v>
      </c>
      <c r="F1706" s="6" t="s">
        <v>2391</v>
      </c>
      <c r="G1706" s="7">
        <f>VLOOKUP(F1706,[1]第16周!$B:$G,6,FALSE)</f>
        <v>95</v>
      </c>
    </row>
    <row r="1707" spans="1:7">
      <c r="A1707" s="5" t="s">
        <v>2393</v>
      </c>
      <c r="B1707" s="5" t="s">
        <v>1623</v>
      </c>
      <c r="C1707" s="5" t="s">
        <v>151</v>
      </c>
      <c r="D1707" s="5" t="s">
        <v>1624</v>
      </c>
      <c r="E1707" s="5" t="s">
        <v>11</v>
      </c>
      <c r="F1707" s="6" t="s">
        <v>2391</v>
      </c>
      <c r="G1707" s="7">
        <f>VLOOKUP(F1707,[1]第16周!$B:$G,6,FALSE)</f>
        <v>95</v>
      </c>
    </row>
    <row r="1708" spans="1:7">
      <c r="A1708" s="5" t="s">
        <v>2394</v>
      </c>
      <c r="B1708" s="5" t="s">
        <v>1623</v>
      </c>
      <c r="C1708" s="5" t="s">
        <v>151</v>
      </c>
      <c r="D1708" s="5" t="s">
        <v>1624</v>
      </c>
      <c r="E1708" s="5" t="s">
        <v>11</v>
      </c>
      <c r="F1708" s="6" t="s">
        <v>2391</v>
      </c>
      <c r="G1708" s="7">
        <f>VLOOKUP(F1708,[1]第16周!$B:$G,6,FALSE)</f>
        <v>95</v>
      </c>
    </row>
    <row r="1709" spans="1:7">
      <c r="A1709" s="5" t="s">
        <v>2395</v>
      </c>
      <c r="B1709" s="5" t="s">
        <v>1623</v>
      </c>
      <c r="C1709" s="5" t="s">
        <v>151</v>
      </c>
      <c r="D1709" s="5" t="s">
        <v>1624</v>
      </c>
      <c r="E1709" s="5" t="s">
        <v>11</v>
      </c>
      <c r="F1709" s="6" t="s">
        <v>2396</v>
      </c>
      <c r="G1709" s="7">
        <f>VLOOKUP(F1709,[1]第16周!$B:$G,6,FALSE)</f>
        <v>95</v>
      </c>
    </row>
    <row r="1710" spans="1:7">
      <c r="A1710" s="5" t="s">
        <v>2397</v>
      </c>
      <c r="B1710" s="5" t="s">
        <v>1461</v>
      </c>
      <c r="C1710" s="5" t="s">
        <v>1462</v>
      </c>
      <c r="D1710" s="5" t="s">
        <v>2398</v>
      </c>
      <c r="E1710" s="5" t="s">
        <v>11</v>
      </c>
      <c r="F1710" s="6" t="s">
        <v>2396</v>
      </c>
      <c r="G1710" s="7">
        <f>VLOOKUP(F1710,[1]第16周!$B:$G,6,FALSE)</f>
        <v>95</v>
      </c>
    </row>
    <row r="1711" spans="1:7">
      <c r="A1711" s="5" t="s">
        <v>2399</v>
      </c>
      <c r="B1711" s="5" t="s">
        <v>1623</v>
      </c>
      <c r="C1711" s="5" t="s">
        <v>151</v>
      </c>
      <c r="D1711" s="5" t="s">
        <v>1624</v>
      </c>
      <c r="E1711" s="5" t="s">
        <v>11</v>
      </c>
      <c r="F1711" s="6" t="s">
        <v>2396</v>
      </c>
      <c r="G1711" s="7">
        <f>VLOOKUP(F1711,[1]第16周!$B:$G,6,FALSE)</f>
        <v>95</v>
      </c>
    </row>
    <row r="1712" spans="1:7">
      <c r="A1712" s="5" t="s">
        <v>2400</v>
      </c>
      <c r="B1712" s="5" t="s">
        <v>1447</v>
      </c>
      <c r="C1712" s="5" t="s">
        <v>132</v>
      </c>
      <c r="D1712" s="5" t="s">
        <v>2401</v>
      </c>
      <c r="E1712" s="5" t="s">
        <v>11</v>
      </c>
      <c r="F1712" s="6" t="s">
        <v>2402</v>
      </c>
      <c r="G1712" s="7">
        <f>VLOOKUP(F1712,[1]第16周!$B:$G,6,FALSE)</f>
        <v>95</v>
      </c>
    </row>
    <row r="1713" spans="1:7">
      <c r="A1713" s="5" t="s">
        <v>2403</v>
      </c>
      <c r="B1713" s="5" t="s">
        <v>1447</v>
      </c>
      <c r="C1713" s="5" t="s">
        <v>132</v>
      </c>
      <c r="D1713" s="5" t="s">
        <v>2401</v>
      </c>
      <c r="E1713" s="5" t="s">
        <v>11</v>
      </c>
      <c r="F1713" s="6" t="s">
        <v>2402</v>
      </c>
      <c r="G1713" s="7">
        <f>VLOOKUP(F1713,[1]第16周!$B:$G,6,FALSE)</f>
        <v>95</v>
      </c>
    </row>
    <row r="1714" spans="1:7">
      <c r="A1714" s="5" t="s">
        <v>2404</v>
      </c>
      <c r="B1714" s="5" t="s">
        <v>1447</v>
      </c>
      <c r="C1714" s="5" t="s">
        <v>132</v>
      </c>
      <c r="D1714" s="5" t="s">
        <v>2401</v>
      </c>
      <c r="E1714" s="5" t="s">
        <v>11</v>
      </c>
      <c r="F1714" s="6" t="s">
        <v>2402</v>
      </c>
      <c r="G1714" s="7">
        <f>VLOOKUP(F1714,[1]第16周!$B:$G,6,FALSE)</f>
        <v>95</v>
      </c>
    </row>
    <row r="1715" spans="1:7">
      <c r="A1715" s="5" t="s">
        <v>2405</v>
      </c>
      <c r="B1715" s="5" t="s">
        <v>1447</v>
      </c>
      <c r="C1715" s="5" t="s">
        <v>132</v>
      </c>
      <c r="D1715" s="5" t="s">
        <v>2401</v>
      </c>
      <c r="E1715" s="5" t="s">
        <v>11</v>
      </c>
      <c r="F1715" s="6" t="s">
        <v>2406</v>
      </c>
      <c r="G1715" s="7">
        <f>VLOOKUP(F1715,[1]第16周!$B:$G,6,FALSE)</f>
        <v>95</v>
      </c>
    </row>
    <row r="1716" spans="1:7">
      <c r="A1716" s="5" t="s">
        <v>2407</v>
      </c>
      <c r="B1716" s="5" t="s">
        <v>131</v>
      </c>
      <c r="C1716" s="5" t="s">
        <v>132</v>
      </c>
      <c r="D1716" s="5" t="s">
        <v>2408</v>
      </c>
      <c r="E1716" s="5" t="s">
        <v>11</v>
      </c>
      <c r="F1716" s="6" t="s">
        <v>2406</v>
      </c>
      <c r="G1716" s="7">
        <f>VLOOKUP(F1716,[1]第16周!$B:$G,6,FALSE)</f>
        <v>95</v>
      </c>
    </row>
    <row r="1717" spans="1:7">
      <c r="A1717" s="5" t="s">
        <v>2409</v>
      </c>
      <c r="B1717" s="5" t="s">
        <v>131</v>
      </c>
      <c r="C1717" s="5" t="s">
        <v>132</v>
      </c>
      <c r="D1717" s="5" t="s">
        <v>2410</v>
      </c>
      <c r="E1717" s="5" t="s">
        <v>11</v>
      </c>
      <c r="F1717" s="6" t="s">
        <v>2406</v>
      </c>
      <c r="G1717" s="7">
        <f>VLOOKUP(F1717,[1]第16周!$B:$G,6,FALSE)</f>
        <v>95</v>
      </c>
    </row>
    <row r="1718" spans="1:7">
      <c r="A1718" s="5" t="s">
        <v>2411</v>
      </c>
      <c r="B1718" s="5" t="s">
        <v>131</v>
      </c>
      <c r="C1718" s="5" t="s">
        <v>132</v>
      </c>
      <c r="D1718" s="5" t="s">
        <v>2410</v>
      </c>
      <c r="E1718" s="5" t="s">
        <v>11</v>
      </c>
      <c r="F1718" s="6" t="s">
        <v>2406</v>
      </c>
      <c r="G1718" s="7">
        <f>VLOOKUP(F1718,[1]第16周!$B:$G,6,FALSE)</f>
        <v>95</v>
      </c>
    </row>
    <row r="1719" spans="1:7">
      <c r="A1719" s="11" t="s">
        <v>295</v>
      </c>
      <c r="B1719" s="11" t="s">
        <v>861</v>
      </c>
      <c r="C1719" s="11" t="s">
        <v>181</v>
      </c>
      <c r="D1719" s="11"/>
      <c r="E1719" s="11" t="s">
        <v>11</v>
      </c>
      <c r="F1719" s="12" t="s">
        <v>2412</v>
      </c>
      <c r="G1719" s="7">
        <f>VLOOKUP(F1719,[1]第16周!$B:$G,6,FALSE)</f>
        <v>95</v>
      </c>
    </row>
    <row r="1720" spans="1:7">
      <c r="A1720" s="11" t="s">
        <v>2413</v>
      </c>
      <c r="B1720" s="11" t="s">
        <v>861</v>
      </c>
      <c r="C1720" s="11" t="s">
        <v>181</v>
      </c>
      <c r="D1720" s="11"/>
      <c r="E1720" s="11" t="s">
        <v>11</v>
      </c>
      <c r="F1720" s="12" t="s">
        <v>2412</v>
      </c>
      <c r="G1720" s="7">
        <f>VLOOKUP(F1720,[1]第16周!$B:$G,6,FALSE)</f>
        <v>95</v>
      </c>
    </row>
    <row r="1721" spans="1:7">
      <c r="A1721" s="11" t="s">
        <v>2414</v>
      </c>
      <c r="B1721" s="11"/>
      <c r="C1721" s="11" t="s">
        <v>21</v>
      </c>
      <c r="D1721" s="11"/>
      <c r="E1721" s="11" t="s">
        <v>11</v>
      </c>
      <c r="F1721" s="12" t="s">
        <v>2412</v>
      </c>
      <c r="G1721" s="7">
        <f>VLOOKUP(F1721,[1]第16周!$B:$G,6,FALSE)</f>
        <v>95</v>
      </c>
    </row>
    <row r="1722" spans="1:7">
      <c r="A1722" s="11" t="s">
        <v>2415</v>
      </c>
      <c r="B1722" s="11"/>
      <c r="C1722" s="11" t="s">
        <v>21</v>
      </c>
      <c r="D1722" s="11"/>
      <c r="E1722" s="11" t="s">
        <v>11</v>
      </c>
      <c r="F1722" s="12" t="s">
        <v>2412</v>
      </c>
      <c r="G1722" s="7">
        <f>VLOOKUP(F1722,[1]第16周!$B:$G,6,FALSE)</f>
        <v>95</v>
      </c>
    </row>
    <row r="1723" spans="1:7">
      <c r="A1723" s="11" t="s">
        <v>2416</v>
      </c>
      <c r="B1723" s="11" t="s">
        <v>861</v>
      </c>
      <c r="C1723" s="11" t="s">
        <v>181</v>
      </c>
      <c r="D1723" s="11"/>
      <c r="E1723" s="11" t="s">
        <v>11</v>
      </c>
      <c r="F1723" s="12" t="s">
        <v>2417</v>
      </c>
      <c r="G1723" s="7">
        <f>VLOOKUP(F1723,[1]第16周!$B:$G,6,FALSE)</f>
        <v>95</v>
      </c>
    </row>
    <row r="1724" spans="1:7">
      <c r="A1724" s="11" t="s">
        <v>2418</v>
      </c>
      <c r="B1724" s="11" t="s">
        <v>1492</v>
      </c>
      <c r="C1724" s="11" t="s">
        <v>1312</v>
      </c>
      <c r="D1724" s="11"/>
      <c r="E1724" s="11" t="s">
        <v>11</v>
      </c>
      <c r="F1724" s="12" t="s">
        <v>2417</v>
      </c>
      <c r="G1724" s="7">
        <f>VLOOKUP(F1724,[1]第16周!$B:$G,6,FALSE)</f>
        <v>95</v>
      </c>
    </row>
    <row r="1725" spans="1:7">
      <c r="A1725" s="11" t="s">
        <v>2419</v>
      </c>
      <c r="B1725" s="11" t="s">
        <v>1492</v>
      </c>
      <c r="C1725" s="11" t="s">
        <v>1312</v>
      </c>
      <c r="D1725" s="11"/>
      <c r="E1725" s="11" t="s">
        <v>11</v>
      </c>
      <c r="F1725" s="12" t="s">
        <v>2417</v>
      </c>
      <c r="G1725" s="7">
        <f>VLOOKUP(F1725,[1]第16周!$B:$G,6,FALSE)</f>
        <v>95</v>
      </c>
    </row>
    <row r="1726" spans="1:7">
      <c r="A1726" s="5" t="s">
        <v>2420</v>
      </c>
      <c r="B1726" s="5" t="s">
        <v>292</v>
      </c>
      <c r="C1726" s="5" t="s">
        <v>274</v>
      </c>
      <c r="D1726" s="5" t="s">
        <v>308</v>
      </c>
      <c r="E1726" s="5" t="s">
        <v>11</v>
      </c>
      <c r="F1726" s="6" t="s">
        <v>606</v>
      </c>
      <c r="G1726" s="7">
        <f>VLOOKUP(F1726,[1]第16周!$B:$G,6,FALSE)</f>
        <v>95</v>
      </c>
    </row>
    <row r="1727" spans="1:7">
      <c r="A1727" s="5" t="s">
        <v>2421</v>
      </c>
      <c r="B1727" s="5" t="s">
        <v>16</v>
      </c>
      <c r="C1727" s="5" t="s">
        <v>17</v>
      </c>
      <c r="D1727" s="5"/>
      <c r="E1727" s="5" t="s">
        <v>11</v>
      </c>
      <c r="F1727" s="6" t="s">
        <v>2422</v>
      </c>
      <c r="G1727" s="7">
        <f>VLOOKUP(F1727,[1]第16周!$B:$G,6,FALSE)</f>
        <v>94</v>
      </c>
    </row>
    <row r="1728" spans="1:7">
      <c r="A1728" s="5" t="s">
        <v>2423</v>
      </c>
      <c r="B1728" s="5" t="s">
        <v>16</v>
      </c>
      <c r="C1728" s="5" t="s">
        <v>17</v>
      </c>
      <c r="D1728" s="5"/>
      <c r="E1728" s="5" t="s">
        <v>11</v>
      </c>
      <c r="F1728" s="6" t="s">
        <v>2422</v>
      </c>
      <c r="G1728" s="7">
        <f>VLOOKUP(F1728,[1]第16周!$B:$G,6,FALSE)</f>
        <v>94</v>
      </c>
    </row>
    <row r="1729" spans="1:7">
      <c r="A1729" s="5" t="s">
        <v>2424</v>
      </c>
      <c r="B1729" s="5" t="s">
        <v>16</v>
      </c>
      <c r="C1729" s="5" t="s">
        <v>17</v>
      </c>
      <c r="D1729" s="5"/>
      <c r="E1729" s="5" t="s">
        <v>11</v>
      </c>
      <c r="F1729" s="6" t="s">
        <v>2422</v>
      </c>
      <c r="G1729" s="7">
        <f>VLOOKUP(F1729,[1]第16周!$B:$G,6,FALSE)</f>
        <v>94</v>
      </c>
    </row>
    <row r="1730" spans="1:7">
      <c r="A1730" s="5" t="s">
        <v>2425</v>
      </c>
      <c r="B1730" s="5" t="s">
        <v>16</v>
      </c>
      <c r="C1730" s="5" t="s">
        <v>17</v>
      </c>
      <c r="D1730" s="5"/>
      <c r="E1730" s="5" t="s">
        <v>11</v>
      </c>
      <c r="F1730" s="6" t="s">
        <v>2422</v>
      </c>
      <c r="G1730" s="7">
        <f>VLOOKUP(F1730,[1]第16周!$B:$G,6,FALSE)</f>
        <v>94</v>
      </c>
    </row>
    <row r="1731" spans="1:7">
      <c r="A1731" s="5" t="s">
        <v>2426</v>
      </c>
      <c r="B1731" s="5" t="s">
        <v>1415</v>
      </c>
      <c r="C1731" s="5" t="s">
        <v>225</v>
      </c>
      <c r="D1731" s="5" t="s">
        <v>2054</v>
      </c>
      <c r="E1731" s="5" t="s">
        <v>11</v>
      </c>
      <c r="F1731" s="6" t="s">
        <v>2427</v>
      </c>
      <c r="G1731" s="7">
        <f>VLOOKUP(F1731,[1]第16周!$B:$G,6,FALSE)</f>
        <v>94</v>
      </c>
    </row>
    <row r="1732" spans="1:7">
      <c r="A1732" s="5" t="s">
        <v>2428</v>
      </c>
      <c r="B1732" s="5" t="s">
        <v>1415</v>
      </c>
      <c r="C1732" s="5" t="s">
        <v>225</v>
      </c>
      <c r="D1732" s="5" t="s">
        <v>2054</v>
      </c>
      <c r="E1732" s="5" t="s">
        <v>11</v>
      </c>
      <c r="F1732" s="6" t="s">
        <v>2427</v>
      </c>
      <c r="G1732" s="7">
        <f>VLOOKUP(F1732,[1]第16周!$B:$G,6,FALSE)</f>
        <v>94</v>
      </c>
    </row>
    <row r="1733" spans="1:7">
      <c r="A1733" s="5" t="s">
        <v>2429</v>
      </c>
      <c r="B1733" s="5" t="s">
        <v>1415</v>
      </c>
      <c r="C1733" s="5" t="s">
        <v>225</v>
      </c>
      <c r="D1733" s="5" t="s">
        <v>2054</v>
      </c>
      <c r="E1733" s="5" t="s">
        <v>11</v>
      </c>
      <c r="F1733" s="6" t="s">
        <v>2427</v>
      </c>
      <c r="G1733" s="7">
        <f>VLOOKUP(F1733,[1]第16周!$B:$G,6,FALSE)</f>
        <v>94</v>
      </c>
    </row>
    <row r="1734" spans="1:7">
      <c r="A1734" s="5" t="s">
        <v>2430</v>
      </c>
      <c r="B1734" s="5" t="s">
        <v>1415</v>
      </c>
      <c r="C1734" s="5" t="s">
        <v>225</v>
      </c>
      <c r="D1734" s="5" t="s">
        <v>2054</v>
      </c>
      <c r="E1734" s="5" t="s">
        <v>11</v>
      </c>
      <c r="F1734" s="6" t="s">
        <v>2427</v>
      </c>
      <c r="G1734" s="7">
        <f>VLOOKUP(F1734,[1]第16周!$B:$G,6,FALSE)</f>
        <v>94</v>
      </c>
    </row>
    <row r="1735" spans="1:7">
      <c r="A1735" s="5" t="s">
        <v>2431</v>
      </c>
      <c r="B1735" s="5" t="s">
        <v>71</v>
      </c>
      <c r="C1735" s="5" t="s">
        <v>72</v>
      </c>
      <c r="D1735" s="5" t="s">
        <v>73</v>
      </c>
      <c r="E1735" s="5" t="s">
        <v>11</v>
      </c>
      <c r="F1735" s="6" t="s">
        <v>2432</v>
      </c>
      <c r="G1735" s="7">
        <f>VLOOKUP(F1735,[1]第16周!$B:$G,6,FALSE)</f>
        <v>93</v>
      </c>
    </row>
    <row r="1736" spans="1:7">
      <c r="A1736" s="5" t="s">
        <v>2433</v>
      </c>
      <c r="B1736" s="5" t="s">
        <v>71</v>
      </c>
      <c r="C1736" s="5" t="s">
        <v>72</v>
      </c>
      <c r="D1736" s="5" t="s">
        <v>73</v>
      </c>
      <c r="E1736" s="5" t="s">
        <v>11</v>
      </c>
      <c r="F1736" s="6" t="s">
        <v>2432</v>
      </c>
      <c r="G1736" s="7">
        <f>VLOOKUP(F1736,[1]第16周!$B:$G,6,FALSE)</f>
        <v>93</v>
      </c>
    </row>
    <row r="1737" spans="1:7">
      <c r="A1737" s="5" t="s">
        <v>2434</v>
      </c>
      <c r="B1737" s="5" t="s">
        <v>71</v>
      </c>
      <c r="C1737" s="5" t="s">
        <v>72</v>
      </c>
      <c r="D1737" s="5" t="s">
        <v>73</v>
      </c>
      <c r="E1737" s="5" t="s">
        <v>11</v>
      </c>
      <c r="F1737" s="6" t="s">
        <v>2432</v>
      </c>
      <c r="G1737" s="7">
        <f>VLOOKUP(F1737,[1]第16周!$B:$G,6,FALSE)</f>
        <v>93</v>
      </c>
    </row>
    <row r="1738" spans="1:7">
      <c r="A1738" s="5" t="s">
        <v>2435</v>
      </c>
      <c r="B1738" s="5" t="s">
        <v>71</v>
      </c>
      <c r="C1738" s="5" t="s">
        <v>72</v>
      </c>
      <c r="D1738" s="5" t="s">
        <v>73</v>
      </c>
      <c r="E1738" s="5" t="s">
        <v>11</v>
      </c>
      <c r="F1738" s="6" t="s">
        <v>2432</v>
      </c>
      <c r="G1738" s="7">
        <f>VLOOKUP(F1738,[1]第16周!$B:$G,6,FALSE)</f>
        <v>93</v>
      </c>
    </row>
    <row r="1739" spans="1:7">
      <c r="A1739" s="5" t="s">
        <v>2436</v>
      </c>
      <c r="B1739" s="5" t="s">
        <v>71</v>
      </c>
      <c r="C1739" s="5" t="s">
        <v>72</v>
      </c>
      <c r="D1739" s="5" t="s">
        <v>73</v>
      </c>
      <c r="E1739" s="5" t="s">
        <v>11</v>
      </c>
      <c r="F1739" s="6" t="s">
        <v>2437</v>
      </c>
      <c r="G1739" s="7">
        <f>VLOOKUP(F1739,[1]第16周!$B:$G,6,FALSE)</f>
        <v>93</v>
      </c>
    </row>
    <row r="1740" spans="1:7">
      <c r="A1740" s="5" t="s">
        <v>2438</v>
      </c>
      <c r="B1740" s="5" t="s">
        <v>71</v>
      </c>
      <c r="C1740" s="5" t="s">
        <v>72</v>
      </c>
      <c r="D1740" s="5" t="s">
        <v>73</v>
      </c>
      <c r="E1740" s="5" t="s">
        <v>11</v>
      </c>
      <c r="F1740" s="6" t="s">
        <v>2437</v>
      </c>
      <c r="G1740" s="7">
        <f>VLOOKUP(F1740,[1]第16周!$B:$G,6,FALSE)</f>
        <v>93</v>
      </c>
    </row>
    <row r="1741" spans="1:7">
      <c r="A1741" s="5" t="s">
        <v>2439</v>
      </c>
      <c r="B1741" s="5" t="s">
        <v>88</v>
      </c>
      <c r="C1741" s="5" t="s">
        <v>72</v>
      </c>
      <c r="D1741" s="5" t="s">
        <v>89</v>
      </c>
      <c r="E1741" s="5" t="s">
        <v>11</v>
      </c>
      <c r="F1741" s="6" t="s">
        <v>2437</v>
      </c>
      <c r="G1741" s="7">
        <f>VLOOKUP(F1741,[1]第16周!$B:$G,6,FALSE)</f>
        <v>93</v>
      </c>
    </row>
    <row r="1742" spans="1:7">
      <c r="A1742" s="5" t="s">
        <v>2440</v>
      </c>
      <c r="B1742" s="5" t="s">
        <v>71</v>
      </c>
      <c r="C1742" s="5" t="s">
        <v>72</v>
      </c>
      <c r="D1742" s="5" t="s">
        <v>73</v>
      </c>
      <c r="E1742" s="5" t="s">
        <v>11</v>
      </c>
      <c r="F1742" s="6" t="s">
        <v>2437</v>
      </c>
      <c r="G1742" s="7">
        <f>VLOOKUP(F1742,[1]第16周!$B:$G,6,FALSE)</f>
        <v>93</v>
      </c>
    </row>
    <row r="1743" spans="1:7">
      <c r="A1743" s="5" t="s">
        <v>2441</v>
      </c>
      <c r="B1743" s="5" t="s">
        <v>16</v>
      </c>
      <c r="C1743" s="5" t="s">
        <v>17</v>
      </c>
      <c r="D1743" s="5" t="s">
        <v>18</v>
      </c>
      <c r="E1743" s="5" t="s">
        <v>11</v>
      </c>
      <c r="F1743" s="6" t="s">
        <v>2442</v>
      </c>
      <c r="G1743" s="7">
        <f>VLOOKUP(F1743,[1]第16周!$B:$G,6,FALSE)</f>
        <v>93</v>
      </c>
    </row>
    <row r="1744" spans="1:7">
      <c r="A1744" s="5" t="s">
        <v>2443</v>
      </c>
      <c r="B1744" s="5" t="s">
        <v>16</v>
      </c>
      <c r="C1744" s="5" t="s">
        <v>17</v>
      </c>
      <c r="D1744" s="5" t="s">
        <v>18</v>
      </c>
      <c r="E1744" s="5" t="s">
        <v>11</v>
      </c>
      <c r="F1744" s="6" t="s">
        <v>2442</v>
      </c>
      <c r="G1744" s="7">
        <f>VLOOKUP(F1744,[1]第16周!$B:$G,6,FALSE)</f>
        <v>93</v>
      </c>
    </row>
    <row r="1745" spans="1:7">
      <c r="A1745" s="5" t="s">
        <v>2444</v>
      </c>
      <c r="B1745" s="5" t="s">
        <v>16</v>
      </c>
      <c r="C1745" s="5" t="s">
        <v>17</v>
      </c>
      <c r="D1745" s="5"/>
      <c r="E1745" s="5" t="s">
        <v>11</v>
      </c>
      <c r="F1745" s="6" t="s">
        <v>2442</v>
      </c>
      <c r="G1745" s="7">
        <f>VLOOKUP(F1745,[1]第16周!$B:$G,6,FALSE)</f>
        <v>93</v>
      </c>
    </row>
    <row r="1746" spans="1:7">
      <c r="A1746" s="5" t="s">
        <v>2445</v>
      </c>
      <c r="B1746" s="5" t="s">
        <v>16</v>
      </c>
      <c r="C1746" s="5" t="s">
        <v>17</v>
      </c>
      <c r="D1746" s="5"/>
      <c r="E1746" s="5" t="s">
        <v>11</v>
      </c>
      <c r="F1746" s="6" t="s">
        <v>2442</v>
      </c>
      <c r="G1746" s="7">
        <f>VLOOKUP(F1746,[1]第16周!$B:$G,6,FALSE)</f>
        <v>93</v>
      </c>
    </row>
    <row r="1747" spans="1:7">
      <c r="A1747" s="5" t="s">
        <v>2446</v>
      </c>
      <c r="B1747" s="5" t="s">
        <v>135</v>
      </c>
      <c r="C1747" s="5" t="s">
        <v>136</v>
      </c>
      <c r="D1747" s="5"/>
      <c r="E1747" s="5" t="s">
        <v>770</v>
      </c>
      <c r="F1747" s="6" t="s">
        <v>2447</v>
      </c>
      <c r="G1747" s="7">
        <f>VLOOKUP(F1747,[1]第16周!$B:$G,6,FALSE)</f>
        <v>92</v>
      </c>
    </row>
    <row r="1748" spans="1:7">
      <c r="A1748" s="5" t="s">
        <v>2448</v>
      </c>
      <c r="B1748" s="5" t="s">
        <v>777</v>
      </c>
      <c r="C1748" s="5" t="s">
        <v>181</v>
      </c>
      <c r="D1748" s="5"/>
      <c r="E1748" s="5" t="s">
        <v>770</v>
      </c>
      <c r="F1748" s="6" t="s">
        <v>2447</v>
      </c>
      <c r="G1748" s="7">
        <f>VLOOKUP(F1748,[1]第16周!$B:$G,6,FALSE)</f>
        <v>92</v>
      </c>
    </row>
    <row r="1749" spans="1:7">
      <c r="A1749" s="5" t="s">
        <v>2449</v>
      </c>
      <c r="B1749" s="5" t="s">
        <v>777</v>
      </c>
      <c r="C1749" s="5" t="s">
        <v>174</v>
      </c>
      <c r="D1749" s="5"/>
      <c r="E1749" s="5" t="s">
        <v>770</v>
      </c>
      <c r="F1749" s="6" t="s">
        <v>2450</v>
      </c>
      <c r="G1749" s="7">
        <f>VLOOKUP(F1749,[1]第16周!$B:$G,6,FALSE)</f>
        <v>92</v>
      </c>
    </row>
    <row r="1750" spans="1:7">
      <c r="A1750" s="5" t="s">
        <v>2451</v>
      </c>
      <c r="B1750" s="5" t="s">
        <v>20</v>
      </c>
      <c r="C1750" s="5" t="s">
        <v>21</v>
      </c>
      <c r="D1750" s="5" t="s">
        <v>770</v>
      </c>
      <c r="E1750" s="5" t="s">
        <v>770</v>
      </c>
      <c r="F1750" s="6" t="s">
        <v>2450</v>
      </c>
      <c r="G1750" s="7">
        <f>VLOOKUP(F1750,[1]第16周!$B:$G,6,FALSE)</f>
        <v>92</v>
      </c>
    </row>
    <row r="1751" spans="1:7">
      <c r="A1751" s="5" t="s">
        <v>2452</v>
      </c>
      <c r="B1751" s="5" t="s">
        <v>20</v>
      </c>
      <c r="C1751" s="5" t="s">
        <v>21</v>
      </c>
      <c r="D1751" s="5"/>
      <c r="E1751" s="5" t="s">
        <v>770</v>
      </c>
      <c r="F1751" s="6" t="s">
        <v>2453</v>
      </c>
      <c r="G1751" s="7">
        <f>VLOOKUP(F1751,[1]第16周!$B:$G,6,FALSE)</f>
        <v>92</v>
      </c>
    </row>
    <row r="1752" spans="1:7">
      <c r="A1752" s="5" t="s">
        <v>2454</v>
      </c>
      <c r="B1752" s="5" t="s">
        <v>20</v>
      </c>
      <c r="C1752" s="5" t="s">
        <v>21</v>
      </c>
      <c r="D1752" s="5"/>
      <c r="E1752" s="5" t="s">
        <v>770</v>
      </c>
      <c r="F1752" s="6" t="s">
        <v>2453</v>
      </c>
      <c r="G1752" s="7">
        <f>VLOOKUP(F1752,[1]第16周!$B:$G,6,FALSE)</f>
        <v>92</v>
      </c>
    </row>
    <row r="1753" spans="1:7">
      <c r="A1753" s="5" t="s">
        <v>2455</v>
      </c>
      <c r="B1753" s="5" t="s">
        <v>777</v>
      </c>
      <c r="C1753" s="5" t="s">
        <v>205</v>
      </c>
      <c r="D1753" s="5"/>
      <c r="E1753" s="5" t="s">
        <v>770</v>
      </c>
      <c r="F1753" s="6" t="s">
        <v>2456</v>
      </c>
      <c r="G1753" s="7">
        <f>VLOOKUP(F1753,[1]第16周!$B:$G,6,FALSE)</f>
        <v>92</v>
      </c>
    </row>
    <row r="1754" spans="1:7">
      <c r="A1754" s="5" t="s">
        <v>2457</v>
      </c>
      <c r="B1754" s="5" t="s">
        <v>777</v>
      </c>
      <c r="C1754" s="5" t="s">
        <v>174</v>
      </c>
      <c r="D1754" s="5"/>
      <c r="E1754" s="5" t="s">
        <v>770</v>
      </c>
      <c r="F1754" s="6" t="s">
        <v>2456</v>
      </c>
      <c r="G1754" s="7">
        <f>VLOOKUP(F1754,[1]第16周!$B:$G,6,FALSE)</f>
        <v>92</v>
      </c>
    </row>
    <row r="1755" spans="1:7">
      <c r="A1755" s="5" t="s">
        <v>2458</v>
      </c>
      <c r="B1755" s="5" t="s">
        <v>155</v>
      </c>
      <c r="C1755" s="5" t="s">
        <v>151</v>
      </c>
      <c r="D1755" s="5"/>
      <c r="E1755" s="5" t="s">
        <v>11</v>
      </c>
      <c r="F1755" s="6" t="s">
        <v>2459</v>
      </c>
      <c r="G1755" s="7">
        <f>VLOOKUP(F1755,[1]第16周!$B:$G,6,FALSE)</f>
        <v>92</v>
      </c>
    </row>
    <row r="1756" spans="1:7">
      <c r="A1756" s="5" t="s">
        <v>2460</v>
      </c>
      <c r="B1756" s="5" t="s">
        <v>155</v>
      </c>
      <c r="C1756" s="5" t="s">
        <v>151</v>
      </c>
      <c r="D1756" s="5"/>
      <c r="E1756" s="5" t="s">
        <v>11</v>
      </c>
      <c r="F1756" s="6" t="s">
        <v>2459</v>
      </c>
      <c r="G1756" s="7">
        <f>VLOOKUP(F1756,[1]第16周!$B:$G,6,FALSE)</f>
        <v>92</v>
      </c>
    </row>
    <row r="1757" spans="1:7">
      <c r="A1757" s="5" t="s">
        <v>2461</v>
      </c>
      <c r="B1757" s="5" t="s">
        <v>150</v>
      </c>
      <c r="C1757" s="5" t="s">
        <v>151</v>
      </c>
      <c r="D1757" s="5"/>
      <c r="E1757" s="5" t="s">
        <v>11</v>
      </c>
      <c r="F1757" s="6" t="s">
        <v>2459</v>
      </c>
      <c r="G1757" s="7">
        <f>VLOOKUP(F1757,[1]第16周!$B:$G,6,FALSE)</f>
        <v>92</v>
      </c>
    </row>
    <row r="1758" spans="1:7">
      <c r="A1758" s="5" t="s">
        <v>2462</v>
      </c>
      <c r="B1758" s="5" t="s">
        <v>1381</v>
      </c>
      <c r="C1758" s="5" t="s">
        <v>1382</v>
      </c>
      <c r="D1758" s="5"/>
      <c r="E1758" s="5" t="s">
        <v>11</v>
      </c>
      <c r="F1758" s="6" t="s">
        <v>2463</v>
      </c>
      <c r="G1758" s="7">
        <f>VLOOKUP(F1758,[1]第16周!$B:$G,6,FALSE)</f>
        <v>92</v>
      </c>
    </row>
    <row r="1759" spans="1:7">
      <c r="A1759" s="5" t="s">
        <v>2464</v>
      </c>
      <c r="B1759" s="5" t="s">
        <v>1381</v>
      </c>
      <c r="C1759" s="5" t="s">
        <v>1382</v>
      </c>
      <c r="D1759" s="5"/>
      <c r="E1759" s="5" t="s">
        <v>11</v>
      </c>
      <c r="F1759" s="6" t="s">
        <v>2463</v>
      </c>
      <c r="G1759" s="7">
        <f>VLOOKUP(F1759,[1]第16周!$B:$G,6,FALSE)</f>
        <v>92</v>
      </c>
    </row>
    <row r="1760" spans="1:7">
      <c r="A1760" s="5" t="s">
        <v>2465</v>
      </c>
      <c r="B1760" s="5" t="s">
        <v>1447</v>
      </c>
      <c r="C1760" s="5" t="s">
        <v>132</v>
      </c>
      <c r="D1760" s="5"/>
      <c r="E1760" s="5" t="s">
        <v>11</v>
      </c>
      <c r="F1760" s="6" t="s">
        <v>2463</v>
      </c>
      <c r="G1760" s="7">
        <f>VLOOKUP(F1760,[1]第16周!$B:$G,6,FALSE)</f>
        <v>92</v>
      </c>
    </row>
    <row r="1761" spans="1:7">
      <c r="A1761" s="5" t="s">
        <v>2466</v>
      </c>
      <c r="B1761" s="5" t="s">
        <v>1381</v>
      </c>
      <c r="C1761" s="5" t="s">
        <v>1382</v>
      </c>
      <c r="D1761" s="5"/>
      <c r="E1761" s="5" t="s">
        <v>11</v>
      </c>
      <c r="F1761" s="6" t="s">
        <v>2463</v>
      </c>
      <c r="G1761" s="7">
        <f>VLOOKUP(F1761,[1]第16周!$B:$G,6,FALSE)</f>
        <v>92</v>
      </c>
    </row>
    <row r="1762" spans="1:7">
      <c r="A1762" s="5" t="s">
        <v>2467</v>
      </c>
      <c r="B1762" s="5" t="s">
        <v>1447</v>
      </c>
      <c r="C1762" s="5" t="s">
        <v>132</v>
      </c>
      <c r="D1762" s="5"/>
      <c r="E1762" s="5" t="s">
        <v>11</v>
      </c>
      <c r="F1762" s="6" t="s">
        <v>2468</v>
      </c>
      <c r="G1762" s="7">
        <f>VLOOKUP(F1762,[1]第16周!$B:$G,6,FALSE)</f>
        <v>92</v>
      </c>
    </row>
    <row r="1763" spans="1:7">
      <c r="A1763" s="5" t="s">
        <v>2469</v>
      </c>
      <c r="B1763" s="5" t="s">
        <v>1447</v>
      </c>
      <c r="C1763" s="5" t="s">
        <v>132</v>
      </c>
      <c r="D1763" s="5"/>
      <c r="E1763" s="5" t="s">
        <v>11</v>
      </c>
      <c r="F1763" s="6" t="s">
        <v>2468</v>
      </c>
      <c r="G1763" s="7">
        <f>VLOOKUP(F1763,[1]第16周!$B:$G,6,FALSE)</f>
        <v>92</v>
      </c>
    </row>
    <row r="1764" spans="1:7">
      <c r="A1764" s="5" t="s">
        <v>2470</v>
      </c>
      <c r="B1764" s="5" t="s">
        <v>1447</v>
      </c>
      <c r="C1764" s="5" t="s">
        <v>132</v>
      </c>
      <c r="D1764" s="5"/>
      <c r="E1764" s="5" t="s">
        <v>11</v>
      </c>
      <c r="F1764" s="6" t="s">
        <v>2468</v>
      </c>
      <c r="G1764" s="7">
        <f>VLOOKUP(F1764,[1]第16周!$B:$G,6,FALSE)</f>
        <v>92</v>
      </c>
    </row>
    <row r="1765" spans="1:7">
      <c r="A1765" s="5" t="s">
        <v>2471</v>
      </c>
      <c r="B1765" s="5" t="s">
        <v>1447</v>
      </c>
      <c r="C1765" s="5" t="s">
        <v>132</v>
      </c>
      <c r="D1765" s="5"/>
      <c r="E1765" s="5" t="s">
        <v>11</v>
      </c>
      <c r="F1765" s="6" t="s">
        <v>2468</v>
      </c>
      <c r="G1765" s="7">
        <f>VLOOKUP(F1765,[1]第16周!$B:$G,6,FALSE)</f>
        <v>92</v>
      </c>
    </row>
    <row r="1766" spans="1:7">
      <c r="A1766" s="5" t="s">
        <v>2472</v>
      </c>
      <c r="B1766" s="5" t="s">
        <v>135</v>
      </c>
      <c r="C1766" s="5" t="s">
        <v>136</v>
      </c>
      <c r="D1766" s="5"/>
      <c r="E1766" s="5" t="s">
        <v>770</v>
      </c>
      <c r="F1766" s="6" t="s">
        <v>2473</v>
      </c>
      <c r="G1766" s="7">
        <f>VLOOKUP(F1766,[1]第16周!$B:$G,6,FALSE)</f>
        <v>92</v>
      </c>
    </row>
    <row r="1767" spans="1:7">
      <c r="A1767" s="5" t="s">
        <v>2474</v>
      </c>
      <c r="B1767" s="5" t="s">
        <v>135</v>
      </c>
      <c r="C1767" s="5" t="s">
        <v>136</v>
      </c>
      <c r="D1767" s="5" t="s">
        <v>882</v>
      </c>
      <c r="E1767" s="5" t="s">
        <v>770</v>
      </c>
      <c r="F1767" s="6" t="s">
        <v>2473</v>
      </c>
      <c r="G1767" s="7">
        <f>VLOOKUP(F1767,[1]第16周!$B:$G,6,FALSE)</f>
        <v>92</v>
      </c>
    </row>
    <row r="1768" spans="1:7">
      <c r="A1768" s="5" t="s">
        <v>2475</v>
      </c>
      <c r="B1768" s="5" t="s">
        <v>187</v>
      </c>
      <c r="C1768" s="5" t="s">
        <v>188</v>
      </c>
      <c r="D1768" s="5"/>
      <c r="E1768" s="5" t="s">
        <v>11</v>
      </c>
      <c r="F1768" s="6" t="s">
        <v>2476</v>
      </c>
      <c r="G1768" s="7">
        <f>VLOOKUP(F1768,[1]第16周!$B:$G,6,FALSE)</f>
        <v>92</v>
      </c>
    </row>
    <row r="1769" spans="1:7">
      <c r="A1769" s="5" t="s">
        <v>2477</v>
      </c>
      <c r="B1769" s="5" t="s">
        <v>187</v>
      </c>
      <c r="C1769" s="5" t="s">
        <v>188</v>
      </c>
      <c r="D1769" s="5"/>
      <c r="E1769" s="5" t="s">
        <v>11</v>
      </c>
      <c r="F1769" s="6" t="s">
        <v>2476</v>
      </c>
      <c r="G1769" s="7">
        <f>VLOOKUP(F1769,[1]第16周!$B:$G,6,FALSE)</f>
        <v>92</v>
      </c>
    </row>
    <row r="1770" spans="1:7">
      <c r="A1770" s="5" t="s">
        <v>2478</v>
      </c>
      <c r="B1770" s="5" t="s">
        <v>187</v>
      </c>
      <c r="C1770" s="5" t="s">
        <v>188</v>
      </c>
      <c r="D1770" s="5"/>
      <c r="E1770" s="5" t="s">
        <v>11</v>
      </c>
      <c r="F1770" s="6" t="s">
        <v>2476</v>
      </c>
      <c r="G1770" s="7">
        <f>VLOOKUP(F1770,[1]第16周!$B:$G,6,FALSE)</f>
        <v>92</v>
      </c>
    </row>
    <row r="1771" spans="1:7">
      <c r="A1771" s="5" t="s">
        <v>2479</v>
      </c>
      <c r="B1771" s="5" t="s">
        <v>187</v>
      </c>
      <c r="C1771" s="5" t="s">
        <v>188</v>
      </c>
      <c r="D1771" s="5"/>
      <c r="E1771" s="5" t="s">
        <v>11</v>
      </c>
      <c r="F1771" s="6" t="s">
        <v>2476</v>
      </c>
      <c r="G1771" s="7">
        <f>VLOOKUP(F1771,[1]第16周!$B:$G,6,FALSE)</f>
        <v>92</v>
      </c>
    </row>
    <row r="1772" spans="1:7">
      <c r="A1772" s="5" t="s">
        <v>2480</v>
      </c>
      <c r="B1772" s="5" t="s">
        <v>71</v>
      </c>
      <c r="C1772" s="5" t="s">
        <v>72</v>
      </c>
      <c r="D1772" s="5" t="s">
        <v>801</v>
      </c>
      <c r="E1772" s="5" t="s">
        <v>770</v>
      </c>
      <c r="F1772" s="6" t="s">
        <v>2481</v>
      </c>
      <c r="G1772" s="7">
        <f>VLOOKUP(F1772,[1]第16周!$B:$G,6,FALSE)</f>
        <v>92</v>
      </c>
    </row>
    <row r="1773" spans="1:7">
      <c r="A1773" s="5" t="s">
        <v>2482</v>
      </c>
      <c r="B1773" s="5" t="s">
        <v>71</v>
      </c>
      <c r="C1773" s="5" t="s">
        <v>72</v>
      </c>
      <c r="D1773" s="5" t="s">
        <v>770</v>
      </c>
      <c r="E1773" s="5" t="s">
        <v>770</v>
      </c>
      <c r="F1773" s="6" t="s">
        <v>2481</v>
      </c>
      <c r="G1773" s="7">
        <f>VLOOKUP(F1773,[1]第16周!$B:$G,6,FALSE)</f>
        <v>92</v>
      </c>
    </row>
    <row r="1774" spans="1:7">
      <c r="A1774" s="5" t="s">
        <v>2483</v>
      </c>
      <c r="B1774" s="5" t="s">
        <v>71</v>
      </c>
      <c r="C1774" s="5" t="s">
        <v>72</v>
      </c>
      <c r="D1774" s="5" t="s">
        <v>165</v>
      </c>
      <c r="E1774" s="5" t="s">
        <v>11</v>
      </c>
      <c r="F1774" s="6" t="s">
        <v>2484</v>
      </c>
      <c r="G1774" s="7">
        <f>VLOOKUP(F1774,[1]第16周!$B:$G,6,FALSE)</f>
        <v>92</v>
      </c>
    </row>
    <row r="1775" spans="1:7">
      <c r="A1775" s="5" t="s">
        <v>2485</v>
      </c>
      <c r="B1775" s="5" t="s">
        <v>842</v>
      </c>
      <c r="C1775" s="5" t="s">
        <v>72</v>
      </c>
      <c r="D1775" s="5" t="s">
        <v>843</v>
      </c>
      <c r="E1775" s="5" t="s">
        <v>11</v>
      </c>
      <c r="F1775" s="6" t="s">
        <v>2484</v>
      </c>
      <c r="G1775" s="7">
        <f>VLOOKUP(F1775,[1]第16周!$B:$G,6,FALSE)</f>
        <v>92</v>
      </c>
    </row>
    <row r="1776" spans="1:7">
      <c r="A1776" s="5" t="s">
        <v>2486</v>
      </c>
      <c r="B1776" s="5" t="s">
        <v>1422</v>
      </c>
      <c r="C1776" s="5" t="s">
        <v>1058</v>
      </c>
      <c r="D1776" s="5"/>
      <c r="E1776" s="5" t="s">
        <v>11</v>
      </c>
      <c r="F1776" s="6" t="s">
        <v>2484</v>
      </c>
      <c r="G1776" s="7">
        <f>VLOOKUP(F1776,[1]第16周!$B:$G,6,FALSE)</f>
        <v>92</v>
      </c>
    </row>
    <row r="1777" spans="1:7">
      <c r="A1777" s="5" t="s">
        <v>2487</v>
      </c>
      <c r="B1777" s="5" t="s">
        <v>1369</v>
      </c>
      <c r="C1777" s="5" t="s">
        <v>9</v>
      </c>
      <c r="D1777" s="5"/>
      <c r="E1777" s="5" t="s">
        <v>11</v>
      </c>
      <c r="F1777" s="6" t="s">
        <v>2484</v>
      </c>
      <c r="G1777" s="7">
        <f>VLOOKUP(F1777,[1]第16周!$B:$G,6,FALSE)</f>
        <v>92</v>
      </c>
    </row>
    <row r="1778" spans="1:7">
      <c r="A1778" s="5" t="s">
        <v>2488</v>
      </c>
      <c r="B1778" s="5" t="s">
        <v>187</v>
      </c>
      <c r="C1778" s="5" t="s">
        <v>188</v>
      </c>
      <c r="D1778" s="5"/>
      <c r="E1778" s="5" t="s">
        <v>11</v>
      </c>
      <c r="F1778" s="6" t="s">
        <v>2489</v>
      </c>
      <c r="G1778" s="7">
        <f>VLOOKUP(F1778,[1]第16周!$B:$G,6,FALSE)</f>
        <v>92</v>
      </c>
    </row>
    <row r="1779" spans="1:7">
      <c r="A1779" s="5" t="s">
        <v>2490</v>
      </c>
      <c r="B1779" s="5" t="s">
        <v>187</v>
      </c>
      <c r="C1779" s="5" t="s">
        <v>188</v>
      </c>
      <c r="D1779" s="5"/>
      <c r="E1779" s="5" t="s">
        <v>11</v>
      </c>
      <c r="F1779" s="6" t="s">
        <v>2489</v>
      </c>
      <c r="G1779" s="7">
        <f>VLOOKUP(F1779,[1]第16周!$B:$G,6,FALSE)</f>
        <v>92</v>
      </c>
    </row>
    <row r="1780" spans="1:7">
      <c r="A1780" s="5" t="s">
        <v>2491</v>
      </c>
      <c r="B1780" s="5" t="s">
        <v>192</v>
      </c>
      <c r="C1780" s="5" t="s">
        <v>188</v>
      </c>
      <c r="D1780" s="5"/>
      <c r="E1780" s="5" t="s">
        <v>11</v>
      </c>
      <c r="F1780" s="6" t="s">
        <v>2489</v>
      </c>
      <c r="G1780" s="7">
        <f>VLOOKUP(F1780,[1]第16周!$B:$G,6,FALSE)</f>
        <v>92</v>
      </c>
    </row>
    <row r="1781" spans="1:7">
      <c r="A1781" s="5" t="s">
        <v>2492</v>
      </c>
      <c r="B1781" s="5" t="s">
        <v>187</v>
      </c>
      <c r="C1781" s="5" t="s">
        <v>188</v>
      </c>
      <c r="D1781" s="5"/>
      <c r="E1781" s="5" t="s">
        <v>11</v>
      </c>
      <c r="F1781" s="6" t="s">
        <v>2489</v>
      </c>
      <c r="G1781" s="7">
        <f>VLOOKUP(F1781,[1]第16周!$B:$G,6,FALSE)</f>
        <v>92</v>
      </c>
    </row>
    <row r="1782" spans="1:7">
      <c r="A1782" s="5" t="s">
        <v>2493</v>
      </c>
      <c r="B1782" s="5" t="s">
        <v>224</v>
      </c>
      <c r="C1782" s="5" t="s">
        <v>225</v>
      </c>
      <c r="D1782" s="5"/>
      <c r="E1782" s="5" t="s">
        <v>11</v>
      </c>
      <c r="F1782" s="6" t="s">
        <v>2494</v>
      </c>
      <c r="G1782" s="7">
        <f>VLOOKUP(F1782,[1]第16周!$B:$G,6,FALSE)</f>
        <v>92</v>
      </c>
    </row>
    <row r="1783" spans="1:7">
      <c r="A1783" s="5" t="s">
        <v>2495</v>
      </c>
      <c r="B1783" s="5" t="s">
        <v>1381</v>
      </c>
      <c r="C1783" s="5" t="s">
        <v>1382</v>
      </c>
      <c r="D1783" s="5"/>
      <c r="E1783" s="5" t="s">
        <v>11</v>
      </c>
      <c r="F1783" s="6" t="s">
        <v>2494</v>
      </c>
      <c r="G1783" s="7">
        <f>VLOOKUP(F1783,[1]第16周!$B:$G,6,FALSE)</f>
        <v>92</v>
      </c>
    </row>
    <row r="1784" spans="1:7">
      <c r="A1784" s="5" t="s">
        <v>2496</v>
      </c>
      <c r="B1784" s="5" t="s">
        <v>1381</v>
      </c>
      <c r="C1784" s="5" t="s">
        <v>1382</v>
      </c>
      <c r="D1784" s="5"/>
      <c r="E1784" s="5" t="s">
        <v>11</v>
      </c>
      <c r="F1784" s="6" t="s">
        <v>2494</v>
      </c>
      <c r="G1784" s="7">
        <f>VLOOKUP(F1784,[1]第16周!$B:$G,6,FALSE)</f>
        <v>92</v>
      </c>
    </row>
    <row r="1785" spans="1:7">
      <c r="A1785" s="5" t="s">
        <v>2497</v>
      </c>
      <c r="B1785" s="5" t="s">
        <v>1381</v>
      </c>
      <c r="C1785" s="5" t="s">
        <v>1382</v>
      </c>
      <c r="D1785" s="5"/>
      <c r="E1785" s="5" t="s">
        <v>11</v>
      </c>
      <c r="F1785" s="6" t="s">
        <v>2494</v>
      </c>
      <c r="G1785" s="7">
        <f>VLOOKUP(F1785,[1]第16周!$B:$G,6,FALSE)</f>
        <v>92</v>
      </c>
    </row>
    <row r="1786" spans="1:7">
      <c r="A1786" s="5" t="s">
        <v>2498</v>
      </c>
      <c r="B1786" s="5" t="s">
        <v>1016</v>
      </c>
      <c r="C1786" s="5" t="s">
        <v>1017</v>
      </c>
      <c r="D1786" s="5"/>
      <c r="E1786" s="5" t="s">
        <v>11</v>
      </c>
      <c r="F1786" s="6" t="s">
        <v>2499</v>
      </c>
      <c r="G1786" s="7">
        <f>VLOOKUP(F1786,[1]第16周!$B:$G,6,FALSE)</f>
        <v>92</v>
      </c>
    </row>
    <row r="1787" spans="1:7">
      <c r="A1787" s="5" t="s">
        <v>2500</v>
      </c>
      <c r="B1787" s="5" t="s">
        <v>1016</v>
      </c>
      <c r="C1787" s="5" t="s">
        <v>1017</v>
      </c>
      <c r="D1787" s="5"/>
      <c r="E1787" s="5" t="s">
        <v>11</v>
      </c>
      <c r="F1787" s="6" t="s">
        <v>2499</v>
      </c>
      <c r="G1787" s="7">
        <f>VLOOKUP(F1787,[1]第16周!$B:$G,6,FALSE)</f>
        <v>92</v>
      </c>
    </row>
    <row r="1788" spans="1:7">
      <c r="A1788" s="5" t="s">
        <v>2501</v>
      </c>
      <c r="B1788" s="5" t="s">
        <v>1016</v>
      </c>
      <c r="C1788" s="5" t="s">
        <v>1017</v>
      </c>
      <c r="D1788" s="5"/>
      <c r="E1788" s="5" t="s">
        <v>11</v>
      </c>
      <c r="F1788" s="6" t="s">
        <v>2499</v>
      </c>
      <c r="G1788" s="7">
        <f>VLOOKUP(F1788,[1]第16周!$B:$G,6,FALSE)</f>
        <v>92</v>
      </c>
    </row>
    <row r="1789" spans="1:7">
      <c r="A1789" s="5" t="s">
        <v>2502</v>
      </c>
      <c r="B1789" s="5" t="s">
        <v>1016</v>
      </c>
      <c r="C1789" s="5" t="s">
        <v>1017</v>
      </c>
      <c r="D1789" s="5"/>
      <c r="E1789" s="5" t="s">
        <v>11</v>
      </c>
      <c r="F1789" s="6" t="s">
        <v>2499</v>
      </c>
      <c r="G1789" s="7">
        <f>VLOOKUP(F1789,[1]第16周!$B:$G,6,FALSE)</f>
        <v>92</v>
      </c>
    </row>
    <row r="1790" spans="1:7">
      <c r="A1790" s="5" t="s">
        <v>2503</v>
      </c>
      <c r="B1790" s="5" t="s">
        <v>1415</v>
      </c>
      <c r="C1790" s="5" t="s">
        <v>225</v>
      </c>
      <c r="D1790" s="5"/>
      <c r="E1790" s="5" t="s">
        <v>11</v>
      </c>
      <c r="F1790" s="6" t="s">
        <v>2504</v>
      </c>
      <c r="G1790" s="7">
        <f>VLOOKUP(F1790,[1]第16周!$B:$G,6,FALSE)</f>
        <v>92</v>
      </c>
    </row>
    <row r="1791" spans="1:7">
      <c r="A1791" s="5" t="s">
        <v>2505</v>
      </c>
      <c r="B1791" s="5" t="s">
        <v>1415</v>
      </c>
      <c r="C1791" s="5" t="s">
        <v>225</v>
      </c>
      <c r="D1791" s="9"/>
      <c r="E1791" s="5" t="s">
        <v>11</v>
      </c>
      <c r="F1791" s="6" t="s">
        <v>2504</v>
      </c>
      <c r="G1791" s="7">
        <f>VLOOKUP(F1791,[1]第16周!$B:$G,6,FALSE)</f>
        <v>92</v>
      </c>
    </row>
    <row r="1792" spans="1:7">
      <c r="A1792" s="5" t="s">
        <v>2506</v>
      </c>
      <c r="B1792" s="5" t="s">
        <v>1415</v>
      </c>
      <c r="C1792" s="5" t="s">
        <v>225</v>
      </c>
      <c r="D1792" s="5"/>
      <c r="E1792" s="5" t="s">
        <v>11</v>
      </c>
      <c r="F1792" s="6" t="s">
        <v>2504</v>
      </c>
      <c r="G1792" s="7">
        <f>VLOOKUP(F1792,[1]第16周!$B:$G,6,FALSE)</f>
        <v>92</v>
      </c>
    </row>
    <row r="1793" spans="1:7">
      <c r="A1793" s="5" t="s">
        <v>2507</v>
      </c>
      <c r="B1793" s="5" t="s">
        <v>1415</v>
      </c>
      <c r="C1793" s="5" t="s">
        <v>225</v>
      </c>
      <c r="D1793" s="5"/>
      <c r="E1793" s="5" t="s">
        <v>11</v>
      </c>
      <c r="F1793" s="6" t="s">
        <v>2504</v>
      </c>
      <c r="G1793" s="7">
        <f>VLOOKUP(F1793,[1]第16周!$B:$G,6,FALSE)</f>
        <v>92</v>
      </c>
    </row>
    <row r="1794" spans="1:7">
      <c r="A1794" s="5" t="s">
        <v>2508</v>
      </c>
      <c r="B1794" s="5" t="s">
        <v>224</v>
      </c>
      <c r="C1794" s="5" t="s">
        <v>225</v>
      </c>
      <c r="D1794" s="5"/>
      <c r="E1794" s="5" t="s">
        <v>11</v>
      </c>
      <c r="F1794" s="6" t="s">
        <v>2509</v>
      </c>
      <c r="G1794" s="7">
        <f>VLOOKUP(F1794,[1]第16周!$B:$G,6,FALSE)</f>
        <v>92</v>
      </c>
    </row>
    <row r="1795" spans="1:7">
      <c r="A1795" s="5" t="s">
        <v>2510</v>
      </c>
      <c r="B1795" s="5" t="s">
        <v>1381</v>
      </c>
      <c r="C1795" s="5" t="s">
        <v>1382</v>
      </c>
      <c r="D1795" s="5"/>
      <c r="E1795" s="5" t="s">
        <v>11</v>
      </c>
      <c r="F1795" s="6" t="s">
        <v>2509</v>
      </c>
      <c r="G1795" s="7">
        <f>VLOOKUP(F1795,[1]第16周!$B:$G,6,FALSE)</f>
        <v>92</v>
      </c>
    </row>
    <row r="1796" spans="1:7">
      <c r="A1796" s="5" t="s">
        <v>2511</v>
      </c>
      <c r="B1796" s="5" t="s">
        <v>224</v>
      </c>
      <c r="C1796" s="5" t="s">
        <v>225</v>
      </c>
      <c r="D1796" s="5"/>
      <c r="E1796" s="5" t="s">
        <v>11</v>
      </c>
      <c r="F1796" s="6" t="s">
        <v>2509</v>
      </c>
      <c r="G1796" s="7">
        <f>VLOOKUP(F1796,[1]第16周!$B:$G,6,FALSE)</f>
        <v>92</v>
      </c>
    </row>
    <row r="1797" spans="1:7">
      <c r="A1797" s="5" t="s">
        <v>2512</v>
      </c>
      <c r="B1797" s="5" t="s">
        <v>224</v>
      </c>
      <c r="C1797" s="5" t="s">
        <v>225</v>
      </c>
      <c r="D1797" s="5"/>
      <c r="E1797" s="5" t="s">
        <v>11</v>
      </c>
      <c r="F1797" s="6" t="s">
        <v>2509</v>
      </c>
      <c r="G1797" s="7">
        <f>VLOOKUP(F1797,[1]第16周!$B:$G,6,FALSE)</f>
        <v>92</v>
      </c>
    </row>
    <row r="1798" spans="1:7">
      <c r="A1798" s="5" t="s">
        <v>2513</v>
      </c>
      <c r="B1798" s="5" t="s">
        <v>224</v>
      </c>
      <c r="C1798" s="5" t="s">
        <v>225</v>
      </c>
      <c r="D1798" s="5"/>
      <c r="E1798" s="5" t="s">
        <v>11</v>
      </c>
      <c r="F1798" s="6" t="s">
        <v>2514</v>
      </c>
      <c r="G1798" s="7">
        <f>VLOOKUP(F1798,[1]第16周!$B:$G,6,FALSE)</f>
        <v>92</v>
      </c>
    </row>
    <row r="1799" spans="1:7">
      <c r="A1799" s="5" t="s">
        <v>2515</v>
      </c>
      <c r="B1799" s="5" t="s">
        <v>224</v>
      </c>
      <c r="C1799" s="5" t="s">
        <v>225</v>
      </c>
      <c r="D1799" s="5"/>
      <c r="E1799" s="5" t="s">
        <v>11</v>
      </c>
      <c r="F1799" s="6" t="s">
        <v>2514</v>
      </c>
      <c r="G1799" s="7">
        <f>VLOOKUP(F1799,[1]第16周!$B:$G,6,FALSE)</f>
        <v>92</v>
      </c>
    </row>
    <row r="1800" spans="1:7">
      <c r="A1800" s="5" t="s">
        <v>2516</v>
      </c>
      <c r="B1800" s="5" t="s">
        <v>224</v>
      </c>
      <c r="C1800" s="5" t="s">
        <v>225</v>
      </c>
      <c r="D1800" s="5"/>
      <c r="E1800" s="5" t="s">
        <v>11</v>
      </c>
      <c r="F1800" s="6" t="s">
        <v>2514</v>
      </c>
      <c r="G1800" s="7">
        <f>VLOOKUP(F1800,[1]第16周!$B:$G,6,FALSE)</f>
        <v>92</v>
      </c>
    </row>
    <row r="1801" spans="1:7">
      <c r="A1801" s="5" t="s">
        <v>2517</v>
      </c>
      <c r="B1801" s="5" t="s">
        <v>135</v>
      </c>
      <c r="C1801" s="5" t="s">
        <v>136</v>
      </c>
      <c r="D1801" s="5"/>
      <c r="E1801" s="5" t="s">
        <v>11</v>
      </c>
      <c r="F1801" s="6" t="s">
        <v>2518</v>
      </c>
      <c r="G1801" s="7">
        <f>VLOOKUP(F1801,[1]第16周!$B:$G,6,FALSE)</f>
        <v>92</v>
      </c>
    </row>
    <row r="1802" spans="1:7">
      <c r="A1802" s="5" t="s">
        <v>2519</v>
      </c>
      <c r="B1802" s="5" t="s">
        <v>135</v>
      </c>
      <c r="C1802" s="5" t="s">
        <v>136</v>
      </c>
      <c r="D1802" s="5"/>
      <c r="E1802" s="5" t="s">
        <v>11</v>
      </c>
      <c r="F1802" s="6" t="s">
        <v>2518</v>
      </c>
      <c r="G1802" s="7">
        <f>VLOOKUP(F1802,[1]第16周!$B:$G,6,FALSE)</f>
        <v>92</v>
      </c>
    </row>
    <row r="1803" spans="1:7">
      <c r="A1803" s="5" t="s">
        <v>2520</v>
      </c>
      <c r="B1803" s="5" t="s">
        <v>135</v>
      </c>
      <c r="C1803" s="5" t="s">
        <v>136</v>
      </c>
      <c r="D1803" s="5"/>
      <c r="E1803" s="5" t="s">
        <v>11</v>
      </c>
      <c r="F1803" s="6" t="s">
        <v>2518</v>
      </c>
      <c r="G1803" s="7">
        <f>VLOOKUP(F1803,[1]第16周!$B:$G,6,FALSE)</f>
        <v>92</v>
      </c>
    </row>
    <row r="1804" spans="1:7">
      <c r="A1804" s="5" t="s">
        <v>2521</v>
      </c>
      <c r="B1804" s="5" t="s">
        <v>135</v>
      </c>
      <c r="C1804" s="5" t="s">
        <v>136</v>
      </c>
      <c r="D1804" s="5"/>
      <c r="E1804" s="5" t="s">
        <v>11</v>
      </c>
      <c r="F1804" s="6" t="s">
        <v>2518</v>
      </c>
      <c r="G1804" s="7">
        <f>VLOOKUP(F1804,[1]第16周!$B:$G,6,FALSE)</f>
        <v>92</v>
      </c>
    </row>
    <row r="1805" spans="1:7">
      <c r="A1805" s="5" t="s">
        <v>2522</v>
      </c>
      <c r="B1805" s="5" t="s">
        <v>224</v>
      </c>
      <c r="C1805" s="5" t="s">
        <v>225</v>
      </c>
      <c r="D1805" s="5"/>
      <c r="E1805" s="5" t="s">
        <v>11</v>
      </c>
      <c r="F1805" s="6" t="s">
        <v>2523</v>
      </c>
      <c r="G1805" s="7">
        <f>VLOOKUP(F1805,[1]第16周!$B:$G,6,FALSE)</f>
        <v>92</v>
      </c>
    </row>
    <row r="1806" spans="1:7">
      <c r="A1806" s="5" t="s">
        <v>2524</v>
      </c>
      <c r="B1806" s="5" t="s">
        <v>224</v>
      </c>
      <c r="C1806" s="5" t="s">
        <v>225</v>
      </c>
      <c r="D1806" s="5"/>
      <c r="E1806" s="5" t="s">
        <v>11</v>
      </c>
      <c r="F1806" s="6" t="s">
        <v>2523</v>
      </c>
      <c r="G1806" s="7">
        <f>VLOOKUP(F1806,[1]第16周!$B:$G,6,FALSE)</f>
        <v>92</v>
      </c>
    </row>
    <row r="1807" spans="1:7">
      <c r="A1807" s="5" t="s">
        <v>2525</v>
      </c>
      <c r="B1807" s="5" t="s">
        <v>1415</v>
      </c>
      <c r="C1807" s="5" t="s">
        <v>1382</v>
      </c>
      <c r="D1807" s="5"/>
      <c r="E1807" s="5" t="s">
        <v>11</v>
      </c>
      <c r="F1807" s="6" t="s">
        <v>2523</v>
      </c>
      <c r="G1807" s="7">
        <f>VLOOKUP(F1807,[1]第16周!$B:$G,6,FALSE)</f>
        <v>92</v>
      </c>
    </row>
    <row r="1808" spans="1:7">
      <c r="A1808" s="5" t="s">
        <v>2526</v>
      </c>
      <c r="B1808" s="5" t="s">
        <v>224</v>
      </c>
      <c r="C1808" s="5" t="s">
        <v>225</v>
      </c>
      <c r="D1808" s="5"/>
      <c r="E1808" s="5" t="s">
        <v>11</v>
      </c>
      <c r="F1808" s="6" t="s">
        <v>2523</v>
      </c>
      <c r="G1808" s="7">
        <f>VLOOKUP(F1808,[1]第16周!$B:$G,6,FALSE)</f>
        <v>92</v>
      </c>
    </row>
    <row r="1809" spans="1:7">
      <c r="A1809" s="5" t="s">
        <v>2527</v>
      </c>
      <c r="B1809" s="5" t="s">
        <v>2528</v>
      </c>
      <c r="C1809" s="5" t="s">
        <v>136</v>
      </c>
      <c r="D1809" s="5"/>
      <c r="E1809" s="5" t="s">
        <v>11</v>
      </c>
      <c r="F1809" s="6" t="s">
        <v>2529</v>
      </c>
      <c r="G1809" s="7">
        <f>VLOOKUP(F1809,[1]第16周!$B:$G,6,FALSE)</f>
        <v>92</v>
      </c>
    </row>
    <row r="1810" spans="1:7">
      <c r="A1810" s="5" t="s">
        <v>2530</v>
      </c>
      <c r="B1810" s="5" t="s">
        <v>2528</v>
      </c>
      <c r="C1810" s="5" t="s">
        <v>136</v>
      </c>
      <c r="D1810" s="5"/>
      <c r="E1810" s="5" t="s">
        <v>11</v>
      </c>
      <c r="F1810" s="6" t="s">
        <v>2529</v>
      </c>
      <c r="G1810" s="7">
        <f>VLOOKUP(F1810,[1]第16周!$B:$G,6,FALSE)</f>
        <v>92</v>
      </c>
    </row>
    <row r="1811" spans="1:7">
      <c r="A1811" s="5" t="s">
        <v>2531</v>
      </c>
      <c r="B1811" s="5" t="s">
        <v>2528</v>
      </c>
      <c r="C1811" s="5" t="s">
        <v>136</v>
      </c>
      <c r="D1811" s="5"/>
      <c r="E1811" s="5" t="s">
        <v>11</v>
      </c>
      <c r="F1811" s="6" t="s">
        <v>2529</v>
      </c>
      <c r="G1811" s="7">
        <f>VLOOKUP(F1811,[1]第16周!$B:$G,6,FALSE)</f>
        <v>92</v>
      </c>
    </row>
    <row r="1812" spans="1:7">
      <c r="A1812" s="5" t="s">
        <v>2532</v>
      </c>
      <c r="B1812" s="5" t="s">
        <v>135</v>
      </c>
      <c r="C1812" s="5" t="s">
        <v>136</v>
      </c>
      <c r="D1812" s="5"/>
      <c r="E1812" s="5" t="s">
        <v>11</v>
      </c>
      <c r="F1812" s="6" t="s">
        <v>2529</v>
      </c>
      <c r="G1812" s="7">
        <f>VLOOKUP(F1812,[1]第16周!$B:$G,6,FALSE)</f>
        <v>92</v>
      </c>
    </row>
    <row r="1813" spans="1:7">
      <c r="A1813" s="5" t="s">
        <v>2533</v>
      </c>
      <c r="B1813" s="5" t="s">
        <v>1422</v>
      </c>
      <c r="C1813" s="5" t="s">
        <v>1058</v>
      </c>
      <c r="D1813" s="5" t="s">
        <v>11</v>
      </c>
      <c r="E1813" s="5" t="s">
        <v>11</v>
      </c>
      <c r="F1813" s="6" t="s">
        <v>2534</v>
      </c>
      <c r="G1813" s="7">
        <f>VLOOKUP(F1813,[1]第16周!$B:$G,6,FALSE)</f>
        <v>92</v>
      </c>
    </row>
    <row r="1814" spans="1:7">
      <c r="A1814" s="5" t="s">
        <v>2535</v>
      </c>
      <c r="B1814" s="5" t="s">
        <v>1422</v>
      </c>
      <c r="C1814" s="5" t="s">
        <v>1058</v>
      </c>
      <c r="D1814" s="5"/>
      <c r="E1814" s="5" t="s">
        <v>11</v>
      </c>
      <c r="F1814" s="6" t="s">
        <v>2534</v>
      </c>
      <c r="G1814" s="7">
        <f>VLOOKUP(F1814,[1]第16周!$B:$G,6,FALSE)</f>
        <v>92</v>
      </c>
    </row>
    <row r="1815" spans="1:7">
      <c r="A1815" s="5" t="s">
        <v>2536</v>
      </c>
      <c r="B1815" s="5" t="s">
        <v>1057</v>
      </c>
      <c r="C1815" s="5" t="s">
        <v>1058</v>
      </c>
      <c r="D1815" s="5"/>
      <c r="E1815" s="5" t="s">
        <v>11</v>
      </c>
      <c r="F1815" s="6" t="s">
        <v>2534</v>
      </c>
      <c r="G1815" s="7">
        <f>VLOOKUP(F1815,[1]第16周!$B:$G,6,FALSE)</f>
        <v>92</v>
      </c>
    </row>
    <row r="1816" spans="1:7">
      <c r="A1816" s="5" t="s">
        <v>2537</v>
      </c>
      <c r="B1816" s="5" t="s">
        <v>1057</v>
      </c>
      <c r="C1816" s="5" t="s">
        <v>1058</v>
      </c>
      <c r="D1816" s="5"/>
      <c r="E1816" s="5" t="s">
        <v>11</v>
      </c>
      <c r="F1816" s="6" t="s">
        <v>2534</v>
      </c>
      <c r="G1816" s="7">
        <f>VLOOKUP(F1816,[1]第16周!$B:$G,6,FALSE)</f>
        <v>92</v>
      </c>
    </row>
    <row r="1817" spans="1:7">
      <c r="A1817" s="5" t="s">
        <v>2538</v>
      </c>
      <c r="B1817" s="5" t="s">
        <v>1288</v>
      </c>
      <c r="C1817" s="5" t="s">
        <v>1289</v>
      </c>
      <c r="D1817" s="5"/>
      <c r="E1817" s="5" t="s">
        <v>11</v>
      </c>
      <c r="F1817" s="6" t="s">
        <v>2539</v>
      </c>
      <c r="G1817" s="7">
        <f>VLOOKUP(F1817,[1]第16周!$B:$G,6,FALSE)</f>
        <v>92</v>
      </c>
    </row>
    <row r="1818" spans="1:7">
      <c r="A1818" s="5" t="s">
        <v>2540</v>
      </c>
      <c r="B1818" s="5" t="s">
        <v>1288</v>
      </c>
      <c r="C1818" s="5" t="s">
        <v>1289</v>
      </c>
      <c r="D1818" s="5"/>
      <c r="E1818" s="5" t="s">
        <v>11</v>
      </c>
      <c r="F1818" s="6" t="s">
        <v>2539</v>
      </c>
      <c r="G1818" s="7">
        <f>VLOOKUP(F1818,[1]第16周!$B:$G,6,FALSE)</f>
        <v>92</v>
      </c>
    </row>
    <row r="1819" spans="1:7">
      <c r="A1819" s="5" t="s">
        <v>2541</v>
      </c>
      <c r="B1819" s="5" t="s">
        <v>1288</v>
      </c>
      <c r="C1819" s="5" t="s">
        <v>1289</v>
      </c>
      <c r="D1819" s="5"/>
      <c r="E1819" s="5" t="s">
        <v>11</v>
      </c>
      <c r="F1819" s="6" t="s">
        <v>2539</v>
      </c>
      <c r="G1819" s="7">
        <f>VLOOKUP(F1819,[1]第16周!$B:$G,6,FALSE)</f>
        <v>92</v>
      </c>
    </row>
    <row r="1820" spans="1:7">
      <c r="A1820" s="5" t="s">
        <v>2542</v>
      </c>
      <c r="B1820" s="5" t="s">
        <v>1288</v>
      </c>
      <c r="C1820" s="5" t="s">
        <v>1289</v>
      </c>
      <c r="D1820" s="5"/>
      <c r="E1820" s="5" t="s">
        <v>11</v>
      </c>
      <c r="F1820" s="6" t="s">
        <v>2539</v>
      </c>
      <c r="G1820" s="7">
        <f>VLOOKUP(F1820,[1]第16周!$B:$G,6,FALSE)</f>
        <v>92</v>
      </c>
    </row>
    <row r="1821" spans="1:7">
      <c r="A1821" s="5" t="s">
        <v>2543</v>
      </c>
      <c r="B1821" s="5" t="s">
        <v>214</v>
      </c>
      <c r="C1821" s="5" t="s">
        <v>205</v>
      </c>
      <c r="D1821" s="5"/>
      <c r="E1821" s="5" t="s">
        <v>11</v>
      </c>
      <c r="F1821" s="6" t="s">
        <v>2544</v>
      </c>
      <c r="G1821" s="7">
        <f>VLOOKUP(F1821,[1]第16周!$B:$G,6,FALSE)</f>
        <v>92</v>
      </c>
    </row>
    <row r="1822" spans="1:7">
      <c r="A1822" s="5" t="s">
        <v>2545</v>
      </c>
      <c r="B1822" s="5" t="s">
        <v>214</v>
      </c>
      <c r="C1822" s="5" t="s">
        <v>205</v>
      </c>
      <c r="D1822" s="5"/>
      <c r="E1822" s="5" t="s">
        <v>11</v>
      </c>
      <c r="F1822" s="6" t="s">
        <v>2544</v>
      </c>
      <c r="G1822" s="7">
        <f>VLOOKUP(F1822,[1]第16周!$B:$G,6,FALSE)</f>
        <v>92</v>
      </c>
    </row>
    <row r="1823" spans="1:7">
      <c r="A1823" s="5" t="s">
        <v>2546</v>
      </c>
      <c r="B1823" s="5" t="s">
        <v>214</v>
      </c>
      <c r="C1823" s="5" t="s">
        <v>205</v>
      </c>
      <c r="D1823" s="5"/>
      <c r="E1823" s="5" t="s">
        <v>11</v>
      </c>
      <c r="F1823" s="6" t="s">
        <v>2544</v>
      </c>
      <c r="G1823" s="7">
        <f>VLOOKUP(F1823,[1]第16周!$B:$G,6,FALSE)</f>
        <v>92</v>
      </c>
    </row>
    <row r="1824" spans="1:7">
      <c r="A1824" s="5" t="s">
        <v>2547</v>
      </c>
      <c r="B1824" s="5" t="s">
        <v>214</v>
      </c>
      <c r="C1824" s="5" t="s">
        <v>205</v>
      </c>
      <c r="D1824" s="5"/>
      <c r="E1824" s="5" t="s">
        <v>11</v>
      </c>
      <c r="F1824" s="6" t="s">
        <v>2544</v>
      </c>
      <c r="G1824" s="7">
        <f>VLOOKUP(F1824,[1]第16周!$B:$G,6,FALSE)</f>
        <v>92</v>
      </c>
    </row>
    <row r="1825" spans="1:7">
      <c r="A1825" s="5" t="s">
        <v>2548</v>
      </c>
      <c r="B1825" s="5" t="s">
        <v>956</v>
      </c>
      <c r="C1825" s="5" t="s">
        <v>957</v>
      </c>
      <c r="D1825" s="5"/>
      <c r="E1825" s="5" t="s">
        <v>11</v>
      </c>
      <c r="F1825" s="6" t="s">
        <v>2549</v>
      </c>
      <c r="G1825" s="7">
        <f>VLOOKUP(F1825,[1]第16周!$B:$G,6,FALSE)</f>
        <v>92</v>
      </c>
    </row>
    <row r="1826" spans="1:7">
      <c r="A1826" s="5" t="s">
        <v>2550</v>
      </c>
      <c r="B1826" s="5" t="s">
        <v>956</v>
      </c>
      <c r="C1826" s="5" t="s">
        <v>957</v>
      </c>
      <c r="D1826" s="5"/>
      <c r="E1826" s="5" t="s">
        <v>11</v>
      </c>
      <c r="F1826" s="6" t="s">
        <v>2549</v>
      </c>
      <c r="G1826" s="7">
        <f>VLOOKUP(F1826,[1]第16周!$B:$G,6,FALSE)</f>
        <v>92</v>
      </c>
    </row>
    <row r="1827" spans="1:7">
      <c r="A1827" s="5" t="s">
        <v>2551</v>
      </c>
      <c r="B1827" s="5" t="s">
        <v>956</v>
      </c>
      <c r="C1827" s="5" t="s">
        <v>957</v>
      </c>
      <c r="D1827" s="5"/>
      <c r="E1827" s="5" t="s">
        <v>11</v>
      </c>
      <c r="F1827" s="6" t="s">
        <v>2549</v>
      </c>
      <c r="G1827" s="7">
        <f>VLOOKUP(F1827,[1]第16周!$B:$G,6,FALSE)</f>
        <v>92</v>
      </c>
    </row>
    <row r="1828" spans="1:7">
      <c r="A1828" s="5" t="s">
        <v>2552</v>
      </c>
      <c r="B1828" s="5" t="s">
        <v>956</v>
      </c>
      <c r="C1828" s="5" t="s">
        <v>957</v>
      </c>
      <c r="D1828" s="5"/>
      <c r="E1828" s="5" t="s">
        <v>11</v>
      </c>
      <c r="F1828" s="6" t="s">
        <v>2549</v>
      </c>
      <c r="G1828" s="7">
        <f>VLOOKUP(F1828,[1]第16周!$B:$G,6,FALSE)</f>
        <v>92</v>
      </c>
    </row>
    <row r="1829" spans="1:7">
      <c r="A1829" s="5" t="s">
        <v>2553</v>
      </c>
      <c r="B1829" s="5" t="s">
        <v>135</v>
      </c>
      <c r="C1829" s="5" t="s">
        <v>136</v>
      </c>
      <c r="D1829" s="5"/>
      <c r="E1829" s="5" t="s">
        <v>11</v>
      </c>
      <c r="F1829" s="6" t="s">
        <v>2554</v>
      </c>
      <c r="G1829" s="7">
        <f>VLOOKUP(F1829,[1]第16周!$B:$G,6,FALSE)</f>
        <v>92</v>
      </c>
    </row>
    <row r="1830" spans="1:7">
      <c r="A1830" s="5" t="s">
        <v>2555</v>
      </c>
      <c r="B1830" s="5" t="s">
        <v>135</v>
      </c>
      <c r="C1830" s="5" t="s">
        <v>136</v>
      </c>
      <c r="D1830" s="5"/>
      <c r="E1830" s="5" t="s">
        <v>11</v>
      </c>
      <c r="F1830" s="6" t="s">
        <v>2554</v>
      </c>
      <c r="G1830" s="7">
        <f>VLOOKUP(F1830,[1]第16周!$B:$G,6,FALSE)</f>
        <v>92</v>
      </c>
    </row>
    <row r="1831" spans="1:7">
      <c r="A1831" s="5" t="s">
        <v>2556</v>
      </c>
      <c r="B1831" s="5" t="s">
        <v>135</v>
      </c>
      <c r="C1831" s="5" t="s">
        <v>136</v>
      </c>
      <c r="D1831" s="5"/>
      <c r="E1831" s="5" t="s">
        <v>11</v>
      </c>
      <c r="F1831" s="6" t="s">
        <v>2554</v>
      </c>
      <c r="G1831" s="7">
        <f>VLOOKUP(F1831,[1]第16周!$B:$G,6,FALSE)</f>
        <v>92</v>
      </c>
    </row>
    <row r="1832" spans="1:7">
      <c r="A1832" s="5" t="s">
        <v>2557</v>
      </c>
      <c r="B1832" s="5" t="s">
        <v>135</v>
      </c>
      <c r="C1832" s="5" t="s">
        <v>136</v>
      </c>
      <c r="D1832" s="5"/>
      <c r="E1832" s="5" t="s">
        <v>11</v>
      </c>
      <c r="F1832" s="6" t="s">
        <v>2554</v>
      </c>
      <c r="G1832" s="7">
        <f>VLOOKUP(F1832,[1]第16周!$B:$G,6,FALSE)</f>
        <v>92</v>
      </c>
    </row>
    <row r="1833" spans="1:7">
      <c r="A1833" s="5" t="s">
        <v>2558</v>
      </c>
      <c r="B1833" s="5" t="s">
        <v>135</v>
      </c>
      <c r="C1833" s="5" t="s">
        <v>136</v>
      </c>
      <c r="D1833" s="5"/>
      <c r="E1833" s="5" t="s">
        <v>11</v>
      </c>
      <c r="F1833" s="6" t="s">
        <v>2559</v>
      </c>
      <c r="G1833" s="7">
        <f>VLOOKUP(F1833,[1]第16周!$B:$G,6,FALSE)</f>
        <v>92</v>
      </c>
    </row>
    <row r="1834" spans="1:7">
      <c r="A1834" s="5" t="s">
        <v>2560</v>
      </c>
      <c r="B1834" s="5" t="s">
        <v>135</v>
      </c>
      <c r="C1834" s="5" t="s">
        <v>136</v>
      </c>
      <c r="D1834" s="5"/>
      <c r="E1834" s="5" t="s">
        <v>11</v>
      </c>
      <c r="F1834" s="6" t="s">
        <v>2559</v>
      </c>
      <c r="G1834" s="7">
        <f>VLOOKUP(F1834,[1]第16周!$B:$G,6,FALSE)</f>
        <v>92</v>
      </c>
    </row>
    <row r="1835" spans="1:7">
      <c r="A1835" s="5" t="s">
        <v>2561</v>
      </c>
      <c r="B1835" s="5" t="s">
        <v>135</v>
      </c>
      <c r="C1835" s="5" t="s">
        <v>136</v>
      </c>
      <c r="D1835" s="5"/>
      <c r="E1835" s="5" t="s">
        <v>11</v>
      </c>
      <c r="F1835" s="6" t="s">
        <v>2559</v>
      </c>
      <c r="G1835" s="7">
        <f>VLOOKUP(F1835,[1]第16周!$B:$G,6,FALSE)</f>
        <v>92</v>
      </c>
    </row>
    <row r="1836" spans="1:7">
      <c r="A1836" s="5" t="s">
        <v>2562</v>
      </c>
      <c r="B1836" s="5" t="s">
        <v>135</v>
      </c>
      <c r="C1836" s="5" t="s">
        <v>136</v>
      </c>
      <c r="D1836" s="5"/>
      <c r="E1836" s="5" t="s">
        <v>11</v>
      </c>
      <c r="F1836" s="6" t="s">
        <v>2559</v>
      </c>
      <c r="G1836" s="7">
        <f>VLOOKUP(F1836,[1]第16周!$B:$G,6,FALSE)</f>
        <v>92</v>
      </c>
    </row>
    <row r="1837" spans="1:7">
      <c r="A1837" s="5" t="s">
        <v>2563</v>
      </c>
      <c r="B1837" s="5" t="s">
        <v>135</v>
      </c>
      <c r="C1837" s="5" t="s">
        <v>136</v>
      </c>
      <c r="D1837" s="5"/>
      <c r="E1837" s="5" t="s">
        <v>11</v>
      </c>
      <c r="F1837" s="6" t="s">
        <v>2564</v>
      </c>
      <c r="G1837" s="7">
        <f>VLOOKUP(F1837,[1]第16周!$B:$G,6,FALSE)</f>
        <v>92</v>
      </c>
    </row>
    <row r="1838" spans="1:7">
      <c r="A1838" s="13" t="s">
        <v>2565</v>
      </c>
      <c r="B1838" s="5" t="s">
        <v>135</v>
      </c>
      <c r="C1838" s="5" t="s">
        <v>136</v>
      </c>
      <c r="D1838" s="5"/>
      <c r="E1838" s="5" t="s">
        <v>11</v>
      </c>
      <c r="F1838" s="6" t="s">
        <v>2564</v>
      </c>
      <c r="G1838" s="7">
        <f>VLOOKUP(F1838,[1]第16周!$B:$G,6,FALSE)</f>
        <v>92</v>
      </c>
    </row>
    <row r="1839" spans="1:7">
      <c r="A1839" s="13" t="s">
        <v>2566</v>
      </c>
      <c r="B1839" s="5" t="s">
        <v>135</v>
      </c>
      <c r="C1839" s="5" t="s">
        <v>136</v>
      </c>
      <c r="D1839" s="5"/>
      <c r="E1839" s="5" t="s">
        <v>11</v>
      </c>
      <c r="F1839" s="6" t="s">
        <v>2564</v>
      </c>
      <c r="G1839" s="7">
        <f>VLOOKUP(F1839,[1]第16周!$B:$G,6,FALSE)</f>
        <v>92</v>
      </c>
    </row>
    <row r="1840" spans="1:7">
      <c r="A1840" s="13" t="s">
        <v>2567</v>
      </c>
      <c r="B1840" s="5" t="s">
        <v>135</v>
      </c>
      <c r="C1840" s="5" t="s">
        <v>136</v>
      </c>
      <c r="D1840" s="5"/>
      <c r="E1840" s="5" t="s">
        <v>11</v>
      </c>
      <c r="F1840" s="6" t="s">
        <v>2564</v>
      </c>
      <c r="G1840" s="7">
        <f>VLOOKUP(F1840,[1]第16周!$B:$G,6,FALSE)</f>
        <v>92</v>
      </c>
    </row>
    <row r="1841" spans="1:7">
      <c r="A1841" s="13" t="s">
        <v>2568</v>
      </c>
      <c r="B1841" s="5" t="s">
        <v>71</v>
      </c>
      <c r="C1841" s="5" t="s">
        <v>72</v>
      </c>
      <c r="D1841" s="5"/>
      <c r="E1841" s="5" t="s">
        <v>11</v>
      </c>
      <c r="F1841" s="6" t="s">
        <v>2569</v>
      </c>
      <c r="G1841" s="7">
        <f>VLOOKUP(F1841,[1]第16周!$B:$G,6,FALSE)</f>
        <v>92</v>
      </c>
    </row>
    <row r="1842" spans="1:7">
      <c r="A1842" s="5" t="s">
        <v>2570</v>
      </c>
      <c r="B1842" s="5" t="s">
        <v>71</v>
      </c>
      <c r="C1842" s="5" t="s">
        <v>72</v>
      </c>
      <c r="D1842" s="5"/>
      <c r="E1842" s="5" t="s">
        <v>11</v>
      </c>
      <c r="F1842" s="6" t="s">
        <v>2569</v>
      </c>
      <c r="G1842" s="7">
        <f>VLOOKUP(F1842,[1]第16周!$B:$G,6,FALSE)</f>
        <v>92</v>
      </c>
    </row>
    <row r="1843" spans="1:7">
      <c r="A1843" s="5" t="s">
        <v>2571</v>
      </c>
      <c r="B1843" s="5" t="s">
        <v>71</v>
      </c>
      <c r="C1843" s="5" t="s">
        <v>72</v>
      </c>
      <c r="D1843" s="5"/>
      <c r="E1843" s="5" t="s">
        <v>11</v>
      </c>
      <c r="F1843" s="6" t="s">
        <v>2569</v>
      </c>
      <c r="G1843" s="7">
        <f>VLOOKUP(F1843,[1]第16周!$B:$G,6,FALSE)</f>
        <v>92</v>
      </c>
    </row>
    <row r="1844" spans="1:7">
      <c r="A1844" s="5" t="s">
        <v>2572</v>
      </c>
      <c r="B1844" s="5" t="s">
        <v>71</v>
      </c>
      <c r="C1844" s="5" t="s">
        <v>72</v>
      </c>
      <c r="D1844" s="9"/>
      <c r="E1844" s="5" t="s">
        <v>11</v>
      </c>
      <c r="F1844" s="6" t="s">
        <v>2569</v>
      </c>
      <c r="G1844" s="7">
        <f>VLOOKUP(F1844,[1]第16周!$B:$G,6,FALSE)</f>
        <v>92</v>
      </c>
    </row>
    <row r="1845" spans="1:7">
      <c r="A1845" s="5" t="s">
        <v>2573</v>
      </c>
      <c r="B1845" s="5" t="s">
        <v>71</v>
      </c>
      <c r="C1845" s="5" t="s">
        <v>72</v>
      </c>
      <c r="D1845" s="5" t="s">
        <v>165</v>
      </c>
      <c r="E1845" s="5" t="s">
        <v>11</v>
      </c>
      <c r="F1845" s="6" t="s">
        <v>2574</v>
      </c>
      <c r="G1845" s="7">
        <f>VLOOKUP(F1845,[1]第16周!$B:$G,6,FALSE)</f>
        <v>92</v>
      </c>
    </row>
    <row r="1846" spans="1:7">
      <c r="A1846" s="5" t="s">
        <v>2575</v>
      </c>
      <c r="B1846" s="5" t="s">
        <v>71</v>
      </c>
      <c r="C1846" s="5" t="s">
        <v>72</v>
      </c>
      <c r="D1846" s="5" t="s">
        <v>165</v>
      </c>
      <c r="E1846" s="5" t="s">
        <v>11</v>
      </c>
      <c r="F1846" s="6" t="s">
        <v>2574</v>
      </c>
      <c r="G1846" s="7">
        <f>VLOOKUP(F1846,[1]第16周!$B:$G,6,FALSE)</f>
        <v>92</v>
      </c>
    </row>
    <row r="1847" spans="1:7">
      <c r="A1847" s="5" t="s">
        <v>2576</v>
      </c>
      <c r="B1847" s="5" t="s">
        <v>1422</v>
      </c>
      <c r="C1847" s="5" t="s">
        <v>1058</v>
      </c>
      <c r="D1847" s="5"/>
      <c r="E1847" s="5" t="s">
        <v>11</v>
      </c>
      <c r="F1847" s="6" t="s">
        <v>2574</v>
      </c>
      <c r="G1847" s="7">
        <f>VLOOKUP(F1847,[1]第16周!$B:$G,6,FALSE)</f>
        <v>92</v>
      </c>
    </row>
    <row r="1848" spans="1:7">
      <c r="A1848" s="5" t="s">
        <v>2577</v>
      </c>
      <c r="B1848" s="5" t="s">
        <v>1422</v>
      </c>
      <c r="C1848" s="5" t="s">
        <v>1058</v>
      </c>
      <c r="D1848" s="5"/>
      <c r="E1848" s="5" t="s">
        <v>11</v>
      </c>
      <c r="F1848" s="6" t="s">
        <v>2574</v>
      </c>
      <c r="G1848" s="7">
        <f>VLOOKUP(F1848,[1]第16周!$B:$G,6,FALSE)</f>
        <v>92</v>
      </c>
    </row>
    <row r="1849" spans="1:7">
      <c r="A1849" s="5" t="s">
        <v>2578</v>
      </c>
      <c r="B1849" s="5" t="s">
        <v>71</v>
      </c>
      <c r="C1849" s="5" t="s">
        <v>72</v>
      </c>
      <c r="D1849" s="5"/>
      <c r="E1849" s="5" t="s">
        <v>11</v>
      </c>
      <c r="F1849" s="6" t="s">
        <v>2579</v>
      </c>
      <c r="G1849" s="7">
        <f>VLOOKUP(F1849,[1]第16周!$B:$G,6,FALSE)</f>
        <v>92</v>
      </c>
    </row>
    <row r="1850" spans="1:7">
      <c r="A1850" s="5" t="s">
        <v>2580</v>
      </c>
      <c r="B1850" s="5" t="s">
        <v>88</v>
      </c>
      <c r="C1850" s="5" t="s">
        <v>72</v>
      </c>
      <c r="D1850" s="5"/>
      <c r="E1850" s="5" t="s">
        <v>11</v>
      </c>
      <c r="F1850" s="6" t="s">
        <v>2579</v>
      </c>
      <c r="G1850" s="7">
        <f>VLOOKUP(F1850,[1]第16周!$B:$G,6,FALSE)</f>
        <v>92</v>
      </c>
    </row>
    <row r="1851" spans="1:7">
      <c r="A1851" s="5" t="s">
        <v>2581</v>
      </c>
      <c r="B1851" s="5" t="s">
        <v>88</v>
      </c>
      <c r="C1851" s="5" t="s">
        <v>72</v>
      </c>
      <c r="D1851" s="5"/>
      <c r="E1851" s="5" t="s">
        <v>11</v>
      </c>
      <c r="F1851" s="6" t="s">
        <v>2579</v>
      </c>
      <c r="G1851" s="7">
        <f>VLOOKUP(F1851,[1]第16周!$B:$G,6,FALSE)</f>
        <v>92</v>
      </c>
    </row>
    <row r="1852" spans="1:7">
      <c r="A1852" s="5" t="s">
        <v>2582</v>
      </c>
      <c r="B1852" s="5" t="s">
        <v>71</v>
      </c>
      <c r="C1852" s="5" t="s">
        <v>72</v>
      </c>
      <c r="D1852" s="5"/>
      <c r="E1852" s="5" t="s">
        <v>11</v>
      </c>
      <c r="F1852" s="6" t="s">
        <v>2579</v>
      </c>
      <c r="G1852" s="7">
        <f>VLOOKUP(F1852,[1]第16周!$B:$G,6,FALSE)</f>
        <v>92</v>
      </c>
    </row>
    <row r="1853" spans="1:7">
      <c r="A1853" s="5" t="s">
        <v>2583</v>
      </c>
      <c r="B1853" s="5" t="s">
        <v>1057</v>
      </c>
      <c r="C1853" s="5" t="s">
        <v>1058</v>
      </c>
      <c r="D1853" s="5"/>
      <c r="E1853" s="5" t="s">
        <v>11</v>
      </c>
      <c r="F1853" s="6" t="s">
        <v>2584</v>
      </c>
      <c r="G1853" s="7">
        <f>VLOOKUP(F1853,[1]第16周!$B:$G,6,FALSE)</f>
        <v>92</v>
      </c>
    </row>
    <row r="1854" spans="1:7">
      <c r="A1854" s="5" t="s">
        <v>2585</v>
      </c>
      <c r="B1854" s="5" t="s">
        <v>1057</v>
      </c>
      <c r="C1854" s="5" t="s">
        <v>1058</v>
      </c>
      <c r="D1854" s="5"/>
      <c r="E1854" s="5" t="s">
        <v>11</v>
      </c>
      <c r="F1854" s="6" t="s">
        <v>2584</v>
      </c>
      <c r="G1854" s="7">
        <f>VLOOKUP(F1854,[1]第16周!$B:$G,6,FALSE)</f>
        <v>92</v>
      </c>
    </row>
    <row r="1855" spans="1:7">
      <c r="A1855" s="5" t="s">
        <v>2586</v>
      </c>
      <c r="B1855" s="5" t="s">
        <v>1057</v>
      </c>
      <c r="C1855" s="5" t="s">
        <v>1058</v>
      </c>
      <c r="D1855" s="5"/>
      <c r="E1855" s="5" t="s">
        <v>11</v>
      </c>
      <c r="F1855" s="6" t="s">
        <v>2584</v>
      </c>
      <c r="G1855" s="7">
        <f>VLOOKUP(F1855,[1]第16周!$B:$G,6,FALSE)</f>
        <v>92</v>
      </c>
    </row>
    <row r="1856" spans="1:7">
      <c r="A1856" s="5" t="s">
        <v>2587</v>
      </c>
      <c r="B1856" s="5" t="s">
        <v>1016</v>
      </c>
      <c r="C1856" s="5" t="s">
        <v>1017</v>
      </c>
      <c r="D1856" s="5" t="s">
        <v>2588</v>
      </c>
      <c r="E1856" s="5" t="s">
        <v>11</v>
      </c>
      <c r="F1856" s="6" t="s">
        <v>2584</v>
      </c>
      <c r="G1856" s="7">
        <f>VLOOKUP(F1856,[1]第16周!$B:$G,6,FALSE)</f>
        <v>92</v>
      </c>
    </row>
    <row r="1857" spans="1:7">
      <c r="A1857" s="5" t="s">
        <v>2589</v>
      </c>
      <c r="B1857" s="5" t="s">
        <v>117</v>
      </c>
      <c r="C1857" s="5" t="s">
        <v>110</v>
      </c>
      <c r="D1857" s="5"/>
      <c r="E1857" s="5" t="s">
        <v>11</v>
      </c>
      <c r="F1857" s="6" t="s">
        <v>2590</v>
      </c>
      <c r="G1857" s="7">
        <f>VLOOKUP(F1857,[1]第16周!$B:$G,6,FALSE)</f>
        <v>92</v>
      </c>
    </row>
    <row r="1858" spans="1:7">
      <c r="A1858" s="5" t="s">
        <v>2591</v>
      </c>
      <c r="B1858" s="5" t="s">
        <v>117</v>
      </c>
      <c r="C1858" s="5" t="s">
        <v>110</v>
      </c>
      <c r="D1858" s="5"/>
      <c r="E1858" s="5" t="s">
        <v>11</v>
      </c>
      <c r="F1858" s="6" t="s">
        <v>2590</v>
      </c>
      <c r="G1858" s="7">
        <f>VLOOKUP(F1858,[1]第16周!$B:$G,6,FALSE)</f>
        <v>92</v>
      </c>
    </row>
    <row r="1859" spans="1:7">
      <c r="A1859" s="5" t="s">
        <v>2592</v>
      </c>
      <c r="B1859" s="5" t="s">
        <v>117</v>
      </c>
      <c r="C1859" s="5" t="s">
        <v>110</v>
      </c>
      <c r="D1859" s="5"/>
      <c r="E1859" s="5" t="s">
        <v>11</v>
      </c>
      <c r="F1859" s="6" t="s">
        <v>2590</v>
      </c>
      <c r="G1859" s="7">
        <f>VLOOKUP(F1859,[1]第16周!$B:$G,6,FALSE)</f>
        <v>92</v>
      </c>
    </row>
    <row r="1860" spans="1:7">
      <c r="A1860" s="5" t="s">
        <v>2593</v>
      </c>
      <c r="B1860" s="5" t="s">
        <v>117</v>
      </c>
      <c r="C1860" s="5" t="s">
        <v>110</v>
      </c>
      <c r="D1860" s="5"/>
      <c r="E1860" s="5" t="s">
        <v>11</v>
      </c>
      <c r="F1860" s="6" t="s">
        <v>2590</v>
      </c>
      <c r="G1860" s="7">
        <f>VLOOKUP(F1860,[1]第16周!$B:$G,6,FALSE)</f>
        <v>92</v>
      </c>
    </row>
    <row r="1861" spans="1:7">
      <c r="A1861" s="5" t="s">
        <v>2594</v>
      </c>
      <c r="B1861" s="5" t="s">
        <v>28</v>
      </c>
      <c r="C1861" s="5" t="s">
        <v>21</v>
      </c>
      <c r="D1861" s="5" t="s">
        <v>816</v>
      </c>
      <c r="E1861" s="5" t="s">
        <v>11</v>
      </c>
      <c r="F1861" s="6" t="s">
        <v>2595</v>
      </c>
      <c r="G1861" s="7">
        <f>VLOOKUP(F1861,[1]第16周!$B:$G,6,FALSE)</f>
        <v>92</v>
      </c>
    </row>
    <row r="1862" spans="1:7">
      <c r="A1862" s="5" t="s">
        <v>2596</v>
      </c>
      <c r="B1862" s="5" t="s">
        <v>28</v>
      </c>
      <c r="C1862" s="5" t="s">
        <v>21</v>
      </c>
      <c r="D1862" s="5" t="s">
        <v>816</v>
      </c>
      <c r="E1862" s="5" t="s">
        <v>11</v>
      </c>
      <c r="F1862" s="6" t="s">
        <v>2595</v>
      </c>
      <c r="G1862" s="7">
        <f>VLOOKUP(F1862,[1]第16周!$B:$G,6,FALSE)</f>
        <v>92</v>
      </c>
    </row>
    <row r="1863" spans="1:7">
      <c r="A1863" s="5" t="s">
        <v>2597</v>
      </c>
      <c r="B1863" s="5" t="s">
        <v>28</v>
      </c>
      <c r="C1863" s="5" t="s">
        <v>21</v>
      </c>
      <c r="D1863" s="5" t="s">
        <v>816</v>
      </c>
      <c r="E1863" s="5" t="s">
        <v>11</v>
      </c>
      <c r="F1863" s="6" t="s">
        <v>2595</v>
      </c>
      <c r="G1863" s="7">
        <f>VLOOKUP(F1863,[1]第16周!$B:$G,6,FALSE)</f>
        <v>92</v>
      </c>
    </row>
    <row r="1864" spans="1:7">
      <c r="A1864" s="5" t="s">
        <v>2598</v>
      </c>
      <c r="B1864" s="5" t="s">
        <v>32</v>
      </c>
      <c r="C1864" s="5" t="s">
        <v>21</v>
      </c>
      <c r="D1864" s="5" t="s">
        <v>41</v>
      </c>
      <c r="E1864" s="5" t="s">
        <v>11</v>
      </c>
      <c r="F1864" s="6" t="s">
        <v>2595</v>
      </c>
      <c r="G1864" s="7">
        <f>VLOOKUP(F1864,[1]第16周!$B:$G,6,FALSE)</f>
        <v>92</v>
      </c>
    </row>
    <row r="1865" spans="1:7">
      <c r="A1865" s="5" t="s">
        <v>2599</v>
      </c>
      <c r="B1865" s="5" t="s">
        <v>914</v>
      </c>
      <c r="C1865" s="5" t="s">
        <v>110</v>
      </c>
      <c r="D1865" s="5"/>
      <c r="E1865" s="5" t="s">
        <v>11</v>
      </c>
      <c r="F1865" s="6" t="s">
        <v>2600</v>
      </c>
      <c r="G1865" s="7">
        <f>VLOOKUP(F1865,[1]第16周!$B:$G,6,FALSE)</f>
        <v>92</v>
      </c>
    </row>
    <row r="1866" spans="1:7">
      <c r="A1866" s="5" t="s">
        <v>2601</v>
      </c>
      <c r="B1866" s="5" t="s">
        <v>914</v>
      </c>
      <c r="C1866" s="5" t="s">
        <v>110</v>
      </c>
      <c r="D1866" s="5"/>
      <c r="E1866" s="5" t="s">
        <v>11</v>
      </c>
      <c r="F1866" s="6" t="s">
        <v>2600</v>
      </c>
      <c r="G1866" s="7">
        <f>VLOOKUP(F1866,[1]第16周!$B:$G,6,FALSE)</f>
        <v>92</v>
      </c>
    </row>
    <row r="1867" spans="1:7">
      <c r="A1867" s="5" t="s">
        <v>2602</v>
      </c>
      <c r="B1867" s="5" t="s">
        <v>914</v>
      </c>
      <c r="C1867" s="5" t="s">
        <v>110</v>
      </c>
      <c r="D1867" s="5"/>
      <c r="E1867" s="5" t="s">
        <v>11</v>
      </c>
      <c r="F1867" s="6" t="s">
        <v>2600</v>
      </c>
      <c r="G1867" s="7">
        <f>VLOOKUP(F1867,[1]第16周!$B:$G,6,FALSE)</f>
        <v>92</v>
      </c>
    </row>
    <row r="1868" spans="1:7">
      <c r="A1868" s="5" t="s">
        <v>2603</v>
      </c>
      <c r="B1868" s="5" t="s">
        <v>204</v>
      </c>
      <c r="C1868" s="5" t="s">
        <v>205</v>
      </c>
      <c r="D1868" s="5"/>
      <c r="E1868" s="5" t="s">
        <v>11</v>
      </c>
      <c r="F1868" s="6" t="s">
        <v>2604</v>
      </c>
      <c r="G1868" s="7">
        <f>VLOOKUP(F1868,[1]第16周!$B:$G,6,FALSE)</f>
        <v>92</v>
      </c>
    </row>
    <row r="1869" spans="1:7">
      <c r="A1869" s="5" t="s">
        <v>2605</v>
      </c>
      <c r="B1869" s="5" t="s">
        <v>214</v>
      </c>
      <c r="C1869" s="5" t="s">
        <v>205</v>
      </c>
      <c r="D1869" s="5"/>
      <c r="E1869" s="5" t="s">
        <v>11</v>
      </c>
      <c r="F1869" s="6" t="s">
        <v>2604</v>
      </c>
      <c r="G1869" s="7">
        <f>VLOOKUP(F1869,[1]第16周!$B:$G,6,FALSE)</f>
        <v>92</v>
      </c>
    </row>
    <row r="1870" spans="1:7">
      <c r="A1870" s="5" t="s">
        <v>2606</v>
      </c>
      <c r="B1870" s="5" t="s">
        <v>214</v>
      </c>
      <c r="C1870" s="5" t="s">
        <v>205</v>
      </c>
      <c r="D1870" s="5"/>
      <c r="E1870" s="5" t="s">
        <v>11</v>
      </c>
      <c r="F1870" s="6" t="s">
        <v>2604</v>
      </c>
      <c r="G1870" s="7">
        <f>VLOOKUP(F1870,[1]第16周!$B:$G,6,FALSE)</f>
        <v>92</v>
      </c>
    </row>
    <row r="1871" spans="1:7">
      <c r="A1871" s="5" t="s">
        <v>2607</v>
      </c>
      <c r="B1871" s="5" t="s">
        <v>214</v>
      </c>
      <c r="C1871" s="5" t="s">
        <v>205</v>
      </c>
      <c r="D1871" s="5"/>
      <c r="E1871" s="5" t="s">
        <v>11</v>
      </c>
      <c r="F1871" s="6" t="s">
        <v>2604</v>
      </c>
      <c r="G1871" s="7">
        <f>VLOOKUP(F1871,[1]第16周!$B:$G,6,FALSE)</f>
        <v>92</v>
      </c>
    </row>
    <row r="1872" spans="1:7">
      <c r="A1872" s="5" t="s">
        <v>2608</v>
      </c>
      <c r="B1872" s="5" t="s">
        <v>192</v>
      </c>
      <c r="C1872" s="5" t="s">
        <v>188</v>
      </c>
      <c r="D1872" s="5"/>
      <c r="E1872" s="5" t="s">
        <v>11</v>
      </c>
      <c r="F1872" s="6" t="s">
        <v>2609</v>
      </c>
      <c r="G1872" s="7">
        <f>VLOOKUP(F1872,[1]第16周!$B:$G,6,FALSE)</f>
        <v>92</v>
      </c>
    </row>
    <row r="1873" spans="1:7">
      <c r="A1873" s="5" t="s">
        <v>2610</v>
      </c>
      <c r="B1873" s="5" t="s">
        <v>192</v>
      </c>
      <c r="C1873" s="5" t="s">
        <v>188</v>
      </c>
      <c r="D1873" s="5"/>
      <c r="E1873" s="5" t="s">
        <v>11</v>
      </c>
      <c r="F1873" s="6" t="s">
        <v>2609</v>
      </c>
      <c r="G1873" s="7">
        <f>VLOOKUP(F1873,[1]第16周!$B:$G,6,FALSE)</f>
        <v>92</v>
      </c>
    </row>
    <row r="1874" spans="1:7">
      <c r="A1874" s="5" t="s">
        <v>2611</v>
      </c>
      <c r="B1874" s="5" t="s">
        <v>192</v>
      </c>
      <c r="C1874" s="5" t="s">
        <v>188</v>
      </c>
      <c r="D1874" s="5"/>
      <c r="E1874" s="5" t="s">
        <v>11</v>
      </c>
      <c r="F1874" s="6" t="s">
        <v>2609</v>
      </c>
      <c r="G1874" s="7">
        <f>VLOOKUP(F1874,[1]第16周!$B:$G,6,FALSE)</f>
        <v>92</v>
      </c>
    </row>
    <row r="1875" spans="1:7">
      <c r="A1875" s="5" t="s">
        <v>2612</v>
      </c>
      <c r="B1875" s="5" t="s">
        <v>1415</v>
      </c>
      <c r="C1875" s="5" t="s">
        <v>225</v>
      </c>
      <c r="D1875" s="5" t="s">
        <v>2054</v>
      </c>
      <c r="E1875" s="5" t="s">
        <v>11</v>
      </c>
      <c r="F1875" s="6" t="s">
        <v>2613</v>
      </c>
      <c r="G1875" s="7">
        <f>VLOOKUP(F1875,[1]第16周!$B:$G,6,FALSE)</f>
        <v>92</v>
      </c>
    </row>
    <row r="1876" spans="1:7">
      <c r="A1876" s="5" t="s">
        <v>2614</v>
      </c>
      <c r="B1876" s="5" t="s">
        <v>1415</v>
      </c>
      <c r="C1876" s="5" t="s">
        <v>225</v>
      </c>
      <c r="D1876" s="5" t="s">
        <v>2054</v>
      </c>
      <c r="E1876" s="5" t="s">
        <v>11</v>
      </c>
      <c r="F1876" s="6" t="s">
        <v>2613</v>
      </c>
      <c r="G1876" s="7">
        <f>VLOOKUP(F1876,[1]第16周!$B:$G,6,FALSE)</f>
        <v>92</v>
      </c>
    </row>
    <row r="1877" spans="1:7">
      <c r="A1877" s="5" t="s">
        <v>2615</v>
      </c>
      <c r="B1877" s="5" t="s">
        <v>1415</v>
      </c>
      <c r="C1877" s="5" t="s">
        <v>225</v>
      </c>
      <c r="D1877" s="5" t="s">
        <v>2054</v>
      </c>
      <c r="E1877" s="5" t="s">
        <v>11</v>
      </c>
      <c r="F1877" s="6" t="s">
        <v>2613</v>
      </c>
      <c r="G1877" s="7">
        <f>VLOOKUP(F1877,[1]第16周!$B:$G,6,FALSE)</f>
        <v>92</v>
      </c>
    </row>
    <row r="1878" spans="1:7">
      <c r="A1878" s="5" t="s">
        <v>2616</v>
      </c>
      <c r="B1878" s="5" t="s">
        <v>1461</v>
      </c>
      <c r="C1878" s="5" t="s">
        <v>1462</v>
      </c>
      <c r="D1878" s="5" t="s">
        <v>1463</v>
      </c>
      <c r="E1878" s="5" t="s">
        <v>11</v>
      </c>
      <c r="F1878" s="6" t="s">
        <v>2613</v>
      </c>
      <c r="G1878" s="7">
        <f>VLOOKUP(F1878,[1]第16周!$B:$G,6,FALSE)</f>
        <v>92</v>
      </c>
    </row>
    <row r="1879" spans="1:7">
      <c r="A1879" s="5" t="s">
        <v>2617</v>
      </c>
      <c r="B1879" s="5" t="s">
        <v>195</v>
      </c>
      <c r="C1879" s="5" t="s">
        <v>160</v>
      </c>
      <c r="D1879" s="5"/>
      <c r="E1879" s="5" t="s">
        <v>11</v>
      </c>
      <c r="F1879" s="6" t="s">
        <v>2618</v>
      </c>
      <c r="G1879" s="7">
        <f>VLOOKUP(F1879,[1]第16周!$B:$G,6,FALSE)</f>
        <v>92</v>
      </c>
    </row>
    <row r="1880" spans="1:7">
      <c r="A1880" s="5" t="s">
        <v>2619</v>
      </c>
      <c r="B1880" s="5" t="s">
        <v>195</v>
      </c>
      <c r="C1880" s="5" t="s">
        <v>160</v>
      </c>
      <c r="D1880" s="5"/>
      <c r="E1880" s="5" t="s">
        <v>11</v>
      </c>
      <c r="F1880" s="6" t="s">
        <v>2618</v>
      </c>
      <c r="G1880" s="7">
        <f>VLOOKUP(F1880,[1]第16周!$B:$G,6,FALSE)</f>
        <v>92</v>
      </c>
    </row>
    <row r="1881" spans="1:7">
      <c r="A1881" s="5" t="s">
        <v>2620</v>
      </c>
      <c r="B1881" s="5" t="s">
        <v>195</v>
      </c>
      <c r="C1881" s="5" t="s">
        <v>160</v>
      </c>
      <c r="D1881" s="5"/>
      <c r="E1881" s="5" t="s">
        <v>11</v>
      </c>
      <c r="F1881" s="6" t="s">
        <v>2618</v>
      </c>
      <c r="G1881" s="7">
        <f>VLOOKUP(F1881,[1]第16周!$B:$G,6,FALSE)</f>
        <v>92</v>
      </c>
    </row>
    <row r="1882" spans="1:7">
      <c r="A1882" s="5" t="s">
        <v>2621</v>
      </c>
      <c r="B1882" s="5" t="s">
        <v>195</v>
      </c>
      <c r="C1882" s="5" t="s">
        <v>160</v>
      </c>
      <c r="D1882" s="5"/>
      <c r="E1882" s="5" t="s">
        <v>11</v>
      </c>
      <c r="F1882" s="6" t="s">
        <v>2618</v>
      </c>
      <c r="G1882" s="7">
        <f>VLOOKUP(F1882,[1]第16周!$B:$G,6,FALSE)</f>
        <v>92</v>
      </c>
    </row>
    <row r="1883" spans="1:7">
      <c r="A1883" s="5" t="s">
        <v>2622</v>
      </c>
      <c r="B1883" s="5" t="s">
        <v>1044</v>
      </c>
      <c r="C1883" s="5" t="s">
        <v>181</v>
      </c>
      <c r="D1883" s="5"/>
      <c r="E1883" s="5" t="s">
        <v>11</v>
      </c>
      <c r="F1883" s="6" t="s">
        <v>2623</v>
      </c>
      <c r="G1883" s="7">
        <f>VLOOKUP(F1883,[1]第16周!$B:$G,6,FALSE)</f>
        <v>92</v>
      </c>
    </row>
    <row r="1884" spans="1:7">
      <c r="A1884" s="5" t="s">
        <v>2624</v>
      </c>
      <c r="B1884" s="5" t="s">
        <v>1044</v>
      </c>
      <c r="C1884" s="5" t="s">
        <v>181</v>
      </c>
      <c r="D1884" s="5"/>
      <c r="E1884" s="5" t="s">
        <v>11</v>
      </c>
      <c r="F1884" s="6" t="s">
        <v>2623</v>
      </c>
      <c r="G1884" s="7">
        <f>VLOOKUP(F1884,[1]第16周!$B:$G,6,FALSE)</f>
        <v>92</v>
      </c>
    </row>
    <row r="1885" spans="1:7">
      <c r="A1885" s="5" t="s">
        <v>2625</v>
      </c>
      <c r="B1885" s="5" t="s">
        <v>1044</v>
      </c>
      <c r="C1885" s="5" t="s">
        <v>181</v>
      </c>
      <c r="D1885" s="5"/>
      <c r="E1885" s="5" t="s">
        <v>11</v>
      </c>
      <c r="F1885" s="6" t="s">
        <v>2623</v>
      </c>
      <c r="G1885" s="7">
        <f>VLOOKUP(F1885,[1]第16周!$B:$G,6,FALSE)</f>
        <v>92</v>
      </c>
    </row>
    <row r="1886" spans="1:7">
      <c r="A1886" s="5" t="s">
        <v>2626</v>
      </c>
      <c r="B1886" s="5" t="s">
        <v>1044</v>
      </c>
      <c r="C1886" s="5" t="s">
        <v>181</v>
      </c>
      <c r="D1886" s="5"/>
      <c r="E1886" s="5" t="s">
        <v>11</v>
      </c>
      <c r="F1886" s="6" t="s">
        <v>2623</v>
      </c>
      <c r="G1886" s="7">
        <f>VLOOKUP(F1886,[1]第16周!$B:$G,6,FALSE)</f>
        <v>92</v>
      </c>
    </row>
    <row r="1887" spans="1:7">
      <c r="A1887" s="5" t="s">
        <v>2627</v>
      </c>
      <c r="B1887" s="5" t="s">
        <v>1222</v>
      </c>
      <c r="C1887" s="5" t="s">
        <v>151</v>
      </c>
      <c r="D1887" s="5"/>
      <c r="E1887" s="5" t="s">
        <v>11</v>
      </c>
      <c r="F1887" s="6" t="s">
        <v>2628</v>
      </c>
      <c r="G1887" s="7">
        <f>VLOOKUP(F1887,[1]第16周!$B:$G,6,FALSE)</f>
        <v>92</v>
      </c>
    </row>
    <row r="1888" spans="1:7">
      <c r="A1888" s="5" t="s">
        <v>2629</v>
      </c>
      <c r="B1888" s="5" t="s">
        <v>1222</v>
      </c>
      <c r="C1888" s="5" t="s">
        <v>151</v>
      </c>
      <c r="D1888" s="5"/>
      <c r="E1888" s="5" t="s">
        <v>11</v>
      </c>
      <c r="F1888" s="6" t="s">
        <v>2628</v>
      </c>
      <c r="G1888" s="7">
        <f>VLOOKUP(F1888,[1]第16周!$B:$G,6,FALSE)</f>
        <v>92</v>
      </c>
    </row>
    <row r="1889" spans="1:7">
      <c r="A1889" s="5" t="s">
        <v>2630</v>
      </c>
      <c r="B1889" s="5" t="s">
        <v>1415</v>
      </c>
      <c r="C1889" s="5" t="s">
        <v>225</v>
      </c>
      <c r="D1889" s="5" t="s">
        <v>1656</v>
      </c>
      <c r="E1889" s="5" t="s">
        <v>11</v>
      </c>
      <c r="F1889" s="6" t="s">
        <v>2631</v>
      </c>
      <c r="G1889" s="7">
        <f>VLOOKUP(F1889,[1]第16周!$B:$G,6,FALSE)</f>
        <v>92</v>
      </c>
    </row>
    <row r="1890" spans="1:7">
      <c r="A1890" s="5" t="s">
        <v>2632</v>
      </c>
      <c r="B1890" s="5" t="s">
        <v>1415</v>
      </c>
      <c r="C1890" s="5" t="s">
        <v>225</v>
      </c>
      <c r="D1890" s="5" t="s">
        <v>1656</v>
      </c>
      <c r="E1890" s="5" t="s">
        <v>11</v>
      </c>
      <c r="F1890" s="6" t="s">
        <v>2631</v>
      </c>
      <c r="G1890" s="7">
        <f>VLOOKUP(F1890,[1]第16周!$B:$G,6,FALSE)</f>
        <v>92</v>
      </c>
    </row>
    <row r="1891" spans="1:7">
      <c r="A1891" s="5" t="s">
        <v>2633</v>
      </c>
      <c r="B1891" s="5" t="s">
        <v>1415</v>
      </c>
      <c r="C1891" s="5" t="s">
        <v>225</v>
      </c>
      <c r="D1891" s="5" t="s">
        <v>1656</v>
      </c>
      <c r="E1891" s="5" t="s">
        <v>11</v>
      </c>
      <c r="F1891" s="6" t="s">
        <v>2631</v>
      </c>
      <c r="G1891" s="7">
        <f>VLOOKUP(F1891,[1]第16周!$B:$G,6,FALSE)</f>
        <v>92</v>
      </c>
    </row>
    <row r="1892" spans="1:7">
      <c r="A1892" s="5" t="s">
        <v>2634</v>
      </c>
      <c r="B1892" s="5" t="s">
        <v>32</v>
      </c>
      <c r="C1892" s="5" t="s">
        <v>21</v>
      </c>
      <c r="D1892" s="5" t="s">
        <v>33</v>
      </c>
      <c r="E1892" s="5" t="s">
        <v>11</v>
      </c>
      <c r="F1892" s="6" t="s">
        <v>2635</v>
      </c>
      <c r="G1892" s="7">
        <f>VLOOKUP(F1892,[1]第16周!$B:$G,6,FALSE)</f>
        <v>92</v>
      </c>
    </row>
    <row r="1893" spans="1:7">
      <c r="A1893" s="5" t="s">
        <v>2636</v>
      </c>
      <c r="B1893" s="5" t="s">
        <v>32</v>
      </c>
      <c r="C1893" s="5" t="s">
        <v>21</v>
      </c>
      <c r="D1893" s="5" t="s">
        <v>33</v>
      </c>
      <c r="E1893" s="5" t="s">
        <v>11</v>
      </c>
      <c r="F1893" s="6" t="s">
        <v>2635</v>
      </c>
      <c r="G1893" s="7">
        <f>VLOOKUP(F1893,[1]第16周!$B:$G,6,FALSE)</f>
        <v>92</v>
      </c>
    </row>
    <row r="1894" spans="1:7">
      <c r="A1894" s="5" t="s">
        <v>2637</v>
      </c>
      <c r="B1894" s="5" t="s">
        <v>32</v>
      </c>
      <c r="C1894" s="5" t="s">
        <v>21</v>
      </c>
      <c r="D1894" s="5" t="s">
        <v>33</v>
      </c>
      <c r="E1894" s="5" t="s">
        <v>11</v>
      </c>
      <c r="F1894" s="6" t="s">
        <v>2635</v>
      </c>
      <c r="G1894" s="7">
        <f>VLOOKUP(F1894,[1]第16周!$B:$G,6,FALSE)</f>
        <v>92</v>
      </c>
    </row>
    <row r="1895" spans="1:7">
      <c r="A1895" s="5" t="s">
        <v>2638</v>
      </c>
      <c r="B1895" s="5" t="s">
        <v>32</v>
      </c>
      <c r="C1895" s="5" t="s">
        <v>21</v>
      </c>
      <c r="D1895" s="5" t="s">
        <v>33</v>
      </c>
      <c r="E1895" s="5" t="s">
        <v>11</v>
      </c>
      <c r="F1895" s="6" t="s">
        <v>2635</v>
      </c>
      <c r="G1895" s="7">
        <f>VLOOKUP(F1895,[1]第16周!$B:$G,6,FALSE)</f>
        <v>92</v>
      </c>
    </row>
    <row r="1896" spans="1:7">
      <c r="A1896" s="5" t="s">
        <v>2639</v>
      </c>
      <c r="B1896" s="5" t="s">
        <v>71</v>
      </c>
      <c r="C1896" s="5" t="s">
        <v>72</v>
      </c>
      <c r="D1896" s="5" t="s">
        <v>73</v>
      </c>
      <c r="E1896" s="5" t="s">
        <v>11</v>
      </c>
      <c r="F1896" s="6" t="s">
        <v>2640</v>
      </c>
      <c r="G1896" s="7">
        <f>VLOOKUP(F1896,[1]第16周!$B:$G,6,FALSE)</f>
        <v>92</v>
      </c>
    </row>
    <row r="1897" spans="1:7">
      <c r="A1897" s="5" t="s">
        <v>2641</v>
      </c>
      <c r="B1897" s="5" t="s">
        <v>71</v>
      </c>
      <c r="C1897" s="5" t="s">
        <v>72</v>
      </c>
      <c r="D1897" s="5" t="s">
        <v>73</v>
      </c>
      <c r="E1897" s="5" t="s">
        <v>11</v>
      </c>
      <c r="F1897" s="6" t="s">
        <v>2640</v>
      </c>
      <c r="G1897" s="7">
        <f>VLOOKUP(F1897,[1]第16周!$B:$G,6,FALSE)</f>
        <v>92</v>
      </c>
    </row>
    <row r="1898" spans="1:7">
      <c r="A1898" s="5" t="s">
        <v>2642</v>
      </c>
      <c r="B1898" s="5" t="s">
        <v>71</v>
      </c>
      <c r="C1898" s="5" t="s">
        <v>72</v>
      </c>
      <c r="D1898" s="5" t="s">
        <v>73</v>
      </c>
      <c r="E1898" s="5" t="s">
        <v>11</v>
      </c>
      <c r="F1898" s="6" t="s">
        <v>2640</v>
      </c>
      <c r="G1898" s="7">
        <f>VLOOKUP(F1898,[1]第16周!$B:$G,6,FALSE)</f>
        <v>92</v>
      </c>
    </row>
    <row r="1899" spans="1:7">
      <c r="A1899" s="5" t="s">
        <v>2643</v>
      </c>
      <c r="B1899" s="5" t="s">
        <v>71</v>
      </c>
      <c r="C1899" s="5" t="s">
        <v>72</v>
      </c>
      <c r="D1899" s="5" t="s">
        <v>73</v>
      </c>
      <c r="E1899" s="5" t="s">
        <v>11</v>
      </c>
      <c r="F1899" s="6" t="s">
        <v>2640</v>
      </c>
      <c r="G1899" s="7">
        <f>VLOOKUP(F1899,[1]第16周!$B:$G,6,FALSE)</f>
        <v>92</v>
      </c>
    </row>
    <row r="1900" spans="1:7">
      <c r="A1900" s="5" t="s">
        <v>2644</v>
      </c>
      <c r="B1900" s="5" t="s">
        <v>109</v>
      </c>
      <c r="C1900" s="5" t="s">
        <v>110</v>
      </c>
      <c r="D1900" s="5" t="s">
        <v>111</v>
      </c>
      <c r="E1900" s="5" t="s">
        <v>11</v>
      </c>
      <c r="F1900" s="6" t="s">
        <v>2645</v>
      </c>
      <c r="G1900" s="7">
        <f>VLOOKUP(F1900,[1]第16周!$B:$G,6,FALSE)</f>
        <v>92</v>
      </c>
    </row>
    <row r="1901" spans="1:7">
      <c r="A1901" s="5" t="s">
        <v>2646</v>
      </c>
      <c r="B1901" s="5" t="s">
        <v>109</v>
      </c>
      <c r="C1901" s="5" t="s">
        <v>110</v>
      </c>
      <c r="D1901" s="5" t="s">
        <v>111</v>
      </c>
      <c r="E1901" s="5" t="s">
        <v>11</v>
      </c>
      <c r="F1901" s="6" t="s">
        <v>2645</v>
      </c>
      <c r="G1901" s="7">
        <f>VLOOKUP(F1901,[1]第16周!$B:$G,6,FALSE)</f>
        <v>92</v>
      </c>
    </row>
    <row r="1902" spans="1:7">
      <c r="A1902" s="5" t="s">
        <v>2647</v>
      </c>
      <c r="B1902" s="5" t="s">
        <v>109</v>
      </c>
      <c r="C1902" s="5" t="s">
        <v>110</v>
      </c>
      <c r="D1902" s="5" t="s">
        <v>111</v>
      </c>
      <c r="E1902" s="5" t="s">
        <v>11</v>
      </c>
      <c r="F1902" s="6" t="s">
        <v>2645</v>
      </c>
      <c r="G1902" s="7">
        <f>VLOOKUP(F1902,[1]第16周!$B:$G,6,FALSE)</f>
        <v>92</v>
      </c>
    </row>
    <row r="1903" spans="1:7">
      <c r="A1903" s="5" t="s">
        <v>2648</v>
      </c>
      <c r="B1903" s="5" t="s">
        <v>109</v>
      </c>
      <c r="C1903" s="5" t="s">
        <v>110</v>
      </c>
      <c r="D1903" s="5" t="s">
        <v>111</v>
      </c>
      <c r="E1903" s="5" t="s">
        <v>11</v>
      </c>
      <c r="F1903" s="6" t="s">
        <v>2645</v>
      </c>
      <c r="G1903" s="7">
        <f>VLOOKUP(F1903,[1]第16周!$B:$G,6,FALSE)</f>
        <v>92</v>
      </c>
    </row>
    <row r="1904" spans="1:7">
      <c r="A1904" s="5" t="s">
        <v>2649</v>
      </c>
      <c r="B1904" s="5" t="s">
        <v>117</v>
      </c>
      <c r="C1904" s="5" t="s">
        <v>110</v>
      </c>
      <c r="D1904" s="5" t="s">
        <v>118</v>
      </c>
      <c r="E1904" s="5" t="s">
        <v>11</v>
      </c>
      <c r="F1904" s="6" t="s">
        <v>2650</v>
      </c>
      <c r="G1904" s="7">
        <f>VLOOKUP(F1904,[1]第16周!$B:$G,6,FALSE)</f>
        <v>92</v>
      </c>
    </row>
    <row r="1905" spans="1:7">
      <c r="A1905" s="5" t="s">
        <v>2651</v>
      </c>
      <c r="B1905" s="5" t="s">
        <v>117</v>
      </c>
      <c r="C1905" s="5" t="s">
        <v>110</v>
      </c>
      <c r="D1905" s="5" t="s">
        <v>118</v>
      </c>
      <c r="E1905" s="5" t="s">
        <v>11</v>
      </c>
      <c r="F1905" s="6" t="s">
        <v>2650</v>
      </c>
      <c r="G1905" s="7">
        <f>VLOOKUP(F1905,[1]第16周!$B:$G,6,FALSE)</f>
        <v>92</v>
      </c>
    </row>
    <row r="1906" spans="1:7">
      <c r="A1906" s="5" t="s">
        <v>2652</v>
      </c>
      <c r="B1906" s="5" t="s">
        <v>117</v>
      </c>
      <c r="C1906" s="5" t="s">
        <v>110</v>
      </c>
      <c r="D1906" s="5" t="s">
        <v>118</v>
      </c>
      <c r="E1906" s="5" t="s">
        <v>11</v>
      </c>
      <c r="F1906" s="6" t="s">
        <v>2650</v>
      </c>
      <c r="G1906" s="7">
        <f>VLOOKUP(F1906,[1]第16周!$B:$G,6,FALSE)</f>
        <v>92</v>
      </c>
    </row>
    <row r="1907" spans="1:7">
      <c r="A1907" s="5" t="s">
        <v>2653</v>
      </c>
      <c r="B1907" s="5" t="s">
        <v>117</v>
      </c>
      <c r="C1907" s="5" t="s">
        <v>110</v>
      </c>
      <c r="D1907" s="5" t="s">
        <v>118</v>
      </c>
      <c r="E1907" s="5" t="s">
        <v>11</v>
      </c>
      <c r="F1907" s="6" t="s">
        <v>2650</v>
      </c>
      <c r="G1907" s="7">
        <f>VLOOKUP(F1907,[1]第16周!$B:$G,6,FALSE)</f>
        <v>92</v>
      </c>
    </row>
    <row r="1908" spans="1:7">
      <c r="A1908" s="5" t="s">
        <v>2654</v>
      </c>
      <c r="B1908" s="5" t="s">
        <v>117</v>
      </c>
      <c r="C1908" s="5" t="s">
        <v>110</v>
      </c>
      <c r="D1908" s="5" t="s">
        <v>118</v>
      </c>
      <c r="E1908" s="5" t="s">
        <v>11</v>
      </c>
      <c r="F1908" s="6" t="s">
        <v>2655</v>
      </c>
      <c r="G1908" s="7">
        <f>VLOOKUP(F1908,[1]第16周!$B:$G,6,FALSE)</f>
        <v>92</v>
      </c>
    </row>
    <row r="1909" spans="1:7">
      <c r="A1909" s="5" t="s">
        <v>2656</v>
      </c>
      <c r="B1909" s="5" t="s">
        <v>117</v>
      </c>
      <c r="C1909" s="5" t="s">
        <v>110</v>
      </c>
      <c r="D1909" s="5" t="s">
        <v>118</v>
      </c>
      <c r="E1909" s="5" t="s">
        <v>11</v>
      </c>
      <c r="F1909" s="6" t="s">
        <v>2655</v>
      </c>
      <c r="G1909" s="7">
        <f>VLOOKUP(F1909,[1]第16周!$B:$G,6,FALSE)</f>
        <v>92</v>
      </c>
    </row>
    <row r="1910" spans="1:7">
      <c r="A1910" s="5" t="s">
        <v>2657</v>
      </c>
      <c r="B1910" s="5" t="s">
        <v>117</v>
      </c>
      <c r="C1910" s="5" t="s">
        <v>110</v>
      </c>
      <c r="D1910" s="5" t="s">
        <v>118</v>
      </c>
      <c r="E1910" s="5" t="s">
        <v>11</v>
      </c>
      <c r="F1910" s="6" t="s">
        <v>2655</v>
      </c>
      <c r="G1910" s="7">
        <f>VLOOKUP(F1910,[1]第16周!$B:$G,6,FALSE)</f>
        <v>92</v>
      </c>
    </row>
    <row r="1911" spans="1:7">
      <c r="A1911" s="5" t="s">
        <v>2658</v>
      </c>
      <c r="B1911" s="5" t="s">
        <v>117</v>
      </c>
      <c r="C1911" s="5" t="s">
        <v>110</v>
      </c>
      <c r="D1911" s="5" t="s">
        <v>118</v>
      </c>
      <c r="E1911" s="5" t="s">
        <v>11</v>
      </c>
      <c r="F1911" s="6" t="s">
        <v>2655</v>
      </c>
      <c r="G1911" s="7">
        <f>VLOOKUP(F1911,[1]第16周!$B:$G,6,FALSE)</f>
        <v>92</v>
      </c>
    </row>
    <row r="1912" spans="1:7">
      <c r="A1912" s="5" t="s">
        <v>2659</v>
      </c>
      <c r="B1912" s="5" t="s">
        <v>124</v>
      </c>
      <c r="C1912" s="5" t="s">
        <v>110</v>
      </c>
      <c r="D1912" s="5" t="s">
        <v>125</v>
      </c>
      <c r="E1912" s="5" t="s">
        <v>11</v>
      </c>
      <c r="F1912" s="6" t="s">
        <v>2660</v>
      </c>
      <c r="G1912" s="7">
        <f>VLOOKUP(F1912,[1]第16周!$B:$G,6,FALSE)</f>
        <v>92</v>
      </c>
    </row>
    <row r="1913" spans="1:7">
      <c r="A1913" s="5" t="s">
        <v>2661</v>
      </c>
      <c r="B1913" s="5" t="s">
        <v>124</v>
      </c>
      <c r="C1913" s="5" t="s">
        <v>110</v>
      </c>
      <c r="D1913" s="5" t="s">
        <v>125</v>
      </c>
      <c r="E1913" s="5" t="s">
        <v>11</v>
      </c>
      <c r="F1913" s="6" t="s">
        <v>2660</v>
      </c>
      <c r="G1913" s="7">
        <f>VLOOKUP(F1913,[1]第16周!$B:$G,6,FALSE)</f>
        <v>92</v>
      </c>
    </row>
    <row r="1914" spans="1:7">
      <c r="A1914" s="5" t="s">
        <v>2662</v>
      </c>
      <c r="B1914" s="5" t="s">
        <v>124</v>
      </c>
      <c r="C1914" s="5" t="s">
        <v>110</v>
      </c>
      <c r="D1914" s="5" t="s">
        <v>125</v>
      </c>
      <c r="E1914" s="5" t="s">
        <v>11</v>
      </c>
      <c r="F1914" s="6" t="s">
        <v>2660</v>
      </c>
      <c r="G1914" s="7">
        <f>VLOOKUP(F1914,[1]第16周!$B:$G,6,FALSE)</f>
        <v>92</v>
      </c>
    </row>
    <row r="1915" spans="1:7">
      <c r="A1915" s="5" t="s">
        <v>2663</v>
      </c>
      <c r="B1915" s="5" t="s">
        <v>124</v>
      </c>
      <c r="C1915" s="5" t="s">
        <v>110</v>
      </c>
      <c r="D1915" s="5" t="s">
        <v>125</v>
      </c>
      <c r="E1915" s="5" t="s">
        <v>11</v>
      </c>
      <c r="F1915" s="6" t="s">
        <v>2660</v>
      </c>
      <c r="G1915" s="7">
        <f>VLOOKUP(F1915,[1]第16周!$B:$G,6,FALSE)</f>
        <v>92</v>
      </c>
    </row>
    <row r="1916" spans="1:7">
      <c r="A1916" s="5" t="s">
        <v>2664</v>
      </c>
      <c r="B1916" s="5" t="s">
        <v>834</v>
      </c>
      <c r="C1916" s="5" t="s">
        <v>9</v>
      </c>
      <c r="D1916" s="5" t="s">
        <v>1902</v>
      </c>
      <c r="E1916" s="5" t="s">
        <v>11</v>
      </c>
      <c r="F1916" s="6" t="s">
        <v>2665</v>
      </c>
      <c r="G1916" s="7">
        <f>VLOOKUP(F1916,[1]第16周!$B:$G,6,FALSE)</f>
        <v>92</v>
      </c>
    </row>
    <row r="1917" spans="1:7">
      <c r="A1917" s="5" t="s">
        <v>2666</v>
      </c>
      <c r="B1917" s="5" t="s">
        <v>834</v>
      </c>
      <c r="C1917" s="5" t="s">
        <v>9</v>
      </c>
      <c r="D1917" s="5" t="s">
        <v>1902</v>
      </c>
      <c r="E1917" s="5" t="s">
        <v>11</v>
      </c>
      <c r="F1917" s="6" t="s">
        <v>2665</v>
      </c>
      <c r="G1917" s="7">
        <f>VLOOKUP(F1917,[1]第16周!$B:$G,6,FALSE)</f>
        <v>92</v>
      </c>
    </row>
    <row r="1918" spans="1:7">
      <c r="A1918" s="5" t="s">
        <v>2667</v>
      </c>
      <c r="B1918" s="5" t="s">
        <v>834</v>
      </c>
      <c r="C1918" s="5" t="s">
        <v>9</v>
      </c>
      <c r="D1918" s="5" t="s">
        <v>1902</v>
      </c>
      <c r="E1918" s="5" t="s">
        <v>11</v>
      </c>
      <c r="F1918" s="6" t="s">
        <v>2665</v>
      </c>
      <c r="G1918" s="7">
        <f>VLOOKUP(F1918,[1]第16周!$B:$G,6,FALSE)</f>
        <v>92</v>
      </c>
    </row>
    <row r="1919" spans="1:7">
      <c r="A1919" s="5" t="s">
        <v>2668</v>
      </c>
      <c r="B1919" s="5" t="s">
        <v>834</v>
      </c>
      <c r="C1919" s="5" t="s">
        <v>9</v>
      </c>
      <c r="D1919" s="5" t="s">
        <v>1902</v>
      </c>
      <c r="E1919" s="5" t="s">
        <v>11</v>
      </c>
      <c r="F1919" s="6" t="s">
        <v>2665</v>
      </c>
      <c r="G1919" s="7">
        <f>VLOOKUP(F1919,[1]第16周!$B:$G,6,FALSE)</f>
        <v>92</v>
      </c>
    </row>
    <row r="1920" spans="1:7">
      <c r="A1920" s="5" t="s">
        <v>2669</v>
      </c>
      <c r="B1920" s="5" t="s">
        <v>173</v>
      </c>
      <c r="C1920" s="5" t="s">
        <v>174</v>
      </c>
      <c r="D1920" s="5" t="s">
        <v>175</v>
      </c>
      <c r="E1920" s="5" t="s">
        <v>11</v>
      </c>
      <c r="F1920" s="6" t="s">
        <v>2670</v>
      </c>
      <c r="G1920" s="7">
        <f>VLOOKUP(F1920,[1]第16周!$B:$G,6,FALSE)</f>
        <v>92</v>
      </c>
    </row>
    <row r="1921" spans="1:7">
      <c r="A1921" s="5" t="s">
        <v>2671</v>
      </c>
      <c r="B1921" s="5" t="s">
        <v>173</v>
      </c>
      <c r="C1921" s="5" t="s">
        <v>174</v>
      </c>
      <c r="D1921" s="5" t="s">
        <v>175</v>
      </c>
      <c r="E1921" s="5" t="s">
        <v>11</v>
      </c>
      <c r="F1921" s="6" t="s">
        <v>2670</v>
      </c>
      <c r="G1921" s="7">
        <f>VLOOKUP(F1921,[1]第16周!$B:$G,6,FALSE)</f>
        <v>92</v>
      </c>
    </row>
    <row r="1922" spans="1:7">
      <c r="A1922" s="5" t="s">
        <v>2672</v>
      </c>
      <c r="B1922" s="5" t="s">
        <v>173</v>
      </c>
      <c r="C1922" s="5" t="s">
        <v>174</v>
      </c>
      <c r="D1922" s="5" t="s">
        <v>175</v>
      </c>
      <c r="E1922" s="5" t="s">
        <v>11</v>
      </c>
      <c r="F1922" s="6" t="s">
        <v>2670</v>
      </c>
      <c r="G1922" s="7">
        <f>VLOOKUP(F1922,[1]第16周!$B:$G,6,FALSE)</f>
        <v>92</v>
      </c>
    </row>
    <row r="1923" spans="1:7">
      <c r="A1923" s="5" t="s">
        <v>2673</v>
      </c>
      <c r="B1923" s="5" t="s">
        <v>173</v>
      </c>
      <c r="C1923" s="5" t="s">
        <v>174</v>
      </c>
      <c r="D1923" s="5" t="s">
        <v>175</v>
      </c>
      <c r="E1923" s="5" t="s">
        <v>11</v>
      </c>
      <c r="F1923" s="6" t="s">
        <v>2670</v>
      </c>
      <c r="G1923" s="7">
        <f>VLOOKUP(F1923,[1]第16周!$B:$G,6,FALSE)</f>
        <v>92</v>
      </c>
    </row>
    <row r="1924" spans="1:7">
      <c r="A1924" s="5" t="s">
        <v>2674</v>
      </c>
      <c r="B1924" s="5" t="s">
        <v>1057</v>
      </c>
      <c r="C1924" s="5" t="s">
        <v>1058</v>
      </c>
      <c r="D1924" s="5" t="s">
        <v>1956</v>
      </c>
      <c r="E1924" s="5" t="s">
        <v>11</v>
      </c>
      <c r="F1924" s="6" t="s">
        <v>2675</v>
      </c>
      <c r="G1924" s="7">
        <f>VLOOKUP(F1924,[1]第16周!$B:$G,6,FALSE)</f>
        <v>92</v>
      </c>
    </row>
    <row r="1925" spans="1:7">
      <c r="A1925" s="5" t="s">
        <v>2676</v>
      </c>
      <c r="B1925" s="5" t="s">
        <v>1422</v>
      </c>
      <c r="C1925" s="5" t="s">
        <v>1058</v>
      </c>
      <c r="D1925" s="5" t="s">
        <v>1967</v>
      </c>
      <c r="E1925" s="5" t="s">
        <v>11</v>
      </c>
      <c r="F1925" s="6" t="s">
        <v>2675</v>
      </c>
      <c r="G1925" s="7">
        <f>VLOOKUP(F1925,[1]第16周!$B:$G,6,FALSE)</f>
        <v>92</v>
      </c>
    </row>
    <row r="1926" spans="1:7">
      <c r="A1926" s="5" t="s">
        <v>2677</v>
      </c>
      <c r="B1926" s="5" t="s">
        <v>1057</v>
      </c>
      <c r="C1926" s="5" t="s">
        <v>1058</v>
      </c>
      <c r="D1926" s="5" t="s">
        <v>1956</v>
      </c>
      <c r="E1926" s="5" t="s">
        <v>11</v>
      </c>
      <c r="F1926" s="6" t="s">
        <v>2675</v>
      </c>
      <c r="G1926" s="7">
        <f>VLOOKUP(F1926,[1]第16周!$B:$G,6,FALSE)</f>
        <v>92</v>
      </c>
    </row>
    <row r="1927" spans="1:7">
      <c r="A1927" s="5" t="s">
        <v>2678</v>
      </c>
      <c r="B1927" s="5" t="s">
        <v>214</v>
      </c>
      <c r="C1927" s="5" t="s">
        <v>205</v>
      </c>
      <c r="D1927" s="5" t="s">
        <v>215</v>
      </c>
      <c r="E1927" s="5" t="s">
        <v>11</v>
      </c>
      <c r="F1927" s="6" t="s">
        <v>2679</v>
      </c>
      <c r="G1927" s="7">
        <f>VLOOKUP(F1927,[1]第16周!$B:$G,6,FALSE)</f>
        <v>92</v>
      </c>
    </row>
    <row r="1928" spans="1:7">
      <c r="A1928" s="5" t="s">
        <v>2680</v>
      </c>
      <c r="B1928" s="5" t="s">
        <v>214</v>
      </c>
      <c r="C1928" s="5" t="s">
        <v>205</v>
      </c>
      <c r="D1928" s="5" t="s">
        <v>215</v>
      </c>
      <c r="E1928" s="5" t="s">
        <v>11</v>
      </c>
      <c r="F1928" s="6" t="s">
        <v>2679</v>
      </c>
      <c r="G1928" s="7">
        <f>VLOOKUP(F1928,[1]第16周!$B:$G,6,FALSE)</f>
        <v>92</v>
      </c>
    </row>
    <row r="1929" spans="1:7">
      <c r="A1929" s="5" t="s">
        <v>2681</v>
      </c>
      <c r="B1929" s="5" t="s">
        <v>214</v>
      </c>
      <c r="C1929" s="5" t="s">
        <v>205</v>
      </c>
      <c r="D1929" s="5" t="s">
        <v>215</v>
      </c>
      <c r="E1929" s="5" t="s">
        <v>11</v>
      </c>
      <c r="F1929" s="6" t="s">
        <v>2679</v>
      </c>
      <c r="G1929" s="7">
        <f>VLOOKUP(F1929,[1]第16周!$B:$G,6,FALSE)</f>
        <v>92</v>
      </c>
    </row>
    <row r="1930" spans="1:7">
      <c r="A1930" s="5" t="s">
        <v>2682</v>
      </c>
      <c r="B1930" s="5" t="s">
        <v>214</v>
      </c>
      <c r="C1930" s="5" t="s">
        <v>205</v>
      </c>
      <c r="D1930" s="5" t="s">
        <v>215</v>
      </c>
      <c r="E1930" s="5" t="s">
        <v>11</v>
      </c>
      <c r="F1930" s="6" t="s">
        <v>2679</v>
      </c>
      <c r="G1930" s="7">
        <f>VLOOKUP(F1930,[1]第16周!$B:$G,6,FALSE)</f>
        <v>92</v>
      </c>
    </row>
    <row r="1931" spans="1:7">
      <c r="A1931" s="5" t="s">
        <v>2683</v>
      </c>
      <c r="B1931" s="5" t="s">
        <v>214</v>
      </c>
      <c r="C1931" s="5" t="s">
        <v>205</v>
      </c>
      <c r="D1931" s="5" t="s">
        <v>215</v>
      </c>
      <c r="E1931" s="5" t="s">
        <v>11</v>
      </c>
      <c r="F1931" s="6" t="s">
        <v>2684</v>
      </c>
      <c r="G1931" s="7">
        <f>VLOOKUP(F1931,[1]第16周!$B:$G,6,FALSE)</f>
        <v>92</v>
      </c>
    </row>
    <row r="1932" spans="1:7">
      <c r="A1932" s="5" t="s">
        <v>2685</v>
      </c>
      <c r="B1932" s="5" t="s">
        <v>214</v>
      </c>
      <c r="C1932" s="5" t="s">
        <v>205</v>
      </c>
      <c r="D1932" s="5" t="s">
        <v>215</v>
      </c>
      <c r="E1932" s="5" t="s">
        <v>11</v>
      </c>
      <c r="F1932" s="6" t="s">
        <v>2684</v>
      </c>
      <c r="G1932" s="7">
        <f>VLOOKUP(F1932,[1]第16周!$B:$G,6,FALSE)</f>
        <v>92</v>
      </c>
    </row>
    <row r="1933" spans="1:7">
      <c r="A1933" s="5" t="s">
        <v>2686</v>
      </c>
      <c r="B1933" s="5" t="s">
        <v>214</v>
      </c>
      <c r="C1933" s="5" t="s">
        <v>205</v>
      </c>
      <c r="D1933" s="5" t="s">
        <v>215</v>
      </c>
      <c r="E1933" s="5" t="s">
        <v>11</v>
      </c>
      <c r="F1933" s="6" t="s">
        <v>2684</v>
      </c>
      <c r="G1933" s="7">
        <f>VLOOKUP(F1933,[1]第16周!$B:$G,6,FALSE)</f>
        <v>92</v>
      </c>
    </row>
    <row r="1934" spans="1:7">
      <c r="A1934" s="5" t="s">
        <v>2687</v>
      </c>
      <c r="B1934" s="5" t="s">
        <v>214</v>
      </c>
      <c r="C1934" s="5" t="s">
        <v>205</v>
      </c>
      <c r="D1934" s="5" t="s">
        <v>215</v>
      </c>
      <c r="E1934" s="5" t="s">
        <v>11</v>
      </c>
      <c r="F1934" s="6" t="s">
        <v>2684</v>
      </c>
      <c r="G1934" s="7">
        <f>VLOOKUP(F1934,[1]第16周!$B:$G,6,FALSE)</f>
        <v>92</v>
      </c>
    </row>
    <row r="1935" spans="1:7">
      <c r="A1935" s="5" t="s">
        <v>2688</v>
      </c>
      <c r="B1935" s="5" t="s">
        <v>1611</v>
      </c>
      <c r="C1935" s="5" t="s">
        <v>1017</v>
      </c>
      <c r="D1935" s="5" t="s">
        <v>1612</v>
      </c>
      <c r="E1935" s="5" t="s">
        <v>11</v>
      </c>
      <c r="F1935" s="6" t="s">
        <v>2689</v>
      </c>
      <c r="G1935" s="7">
        <f>VLOOKUP(F1935,[1]第16周!$B:$G,6,FALSE)</f>
        <v>92</v>
      </c>
    </row>
    <row r="1936" spans="1:7">
      <c r="A1936" s="5" t="s">
        <v>2690</v>
      </c>
      <c r="B1936" s="5" t="s">
        <v>1611</v>
      </c>
      <c r="C1936" s="5" t="s">
        <v>1017</v>
      </c>
      <c r="D1936" s="5" t="s">
        <v>1612</v>
      </c>
      <c r="E1936" s="5" t="s">
        <v>11</v>
      </c>
      <c r="F1936" s="6" t="s">
        <v>2689</v>
      </c>
      <c r="G1936" s="7">
        <f>VLOOKUP(F1936,[1]第16周!$B:$G,6,FALSE)</f>
        <v>92</v>
      </c>
    </row>
    <row r="1937" spans="1:7">
      <c r="A1937" s="5" t="s">
        <v>2691</v>
      </c>
      <c r="B1937" s="5" t="s">
        <v>1611</v>
      </c>
      <c r="C1937" s="5" t="s">
        <v>1017</v>
      </c>
      <c r="D1937" s="5" t="s">
        <v>1612</v>
      </c>
      <c r="E1937" s="5" t="s">
        <v>11</v>
      </c>
      <c r="F1937" s="6" t="s">
        <v>2689</v>
      </c>
      <c r="G1937" s="7">
        <f>VLOOKUP(F1937,[1]第16周!$B:$G,6,FALSE)</f>
        <v>92</v>
      </c>
    </row>
    <row r="1938" spans="1:7">
      <c r="A1938" s="5" t="s">
        <v>2692</v>
      </c>
      <c r="B1938" s="5" t="s">
        <v>8</v>
      </c>
      <c r="C1938" s="5" t="s">
        <v>9</v>
      </c>
      <c r="D1938" s="5" t="s">
        <v>1899</v>
      </c>
      <c r="E1938" s="5" t="s">
        <v>11</v>
      </c>
      <c r="F1938" s="6" t="s">
        <v>2693</v>
      </c>
      <c r="G1938" s="7">
        <f>VLOOKUP(F1938,[1]第16周!$B:$G,6,FALSE)</f>
        <v>92</v>
      </c>
    </row>
    <row r="1939" spans="1:7">
      <c r="A1939" s="5" t="s">
        <v>2694</v>
      </c>
      <c r="B1939" s="5" t="s">
        <v>8</v>
      </c>
      <c r="C1939" s="5" t="s">
        <v>9</v>
      </c>
      <c r="D1939" s="5" t="s">
        <v>1899</v>
      </c>
      <c r="E1939" s="5" t="s">
        <v>11</v>
      </c>
      <c r="F1939" s="6" t="s">
        <v>2693</v>
      </c>
      <c r="G1939" s="7">
        <f>VLOOKUP(F1939,[1]第16周!$B:$G,6,FALSE)</f>
        <v>92</v>
      </c>
    </row>
    <row r="1940" spans="1:7">
      <c r="A1940" s="5" t="s">
        <v>2695</v>
      </c>
      <c r="B1940" s="5" t="s">
        <v>8</v>
      </c>
      <c r="C1940" s="5" t="s">
        <v>9</v>
      </c>
      <c r="D1940" s="5" t="s">
        <v>1899</v>
      </c>
      <c r="E1940" s="5" t="s">
        <v>11</v>
      </c>
      <c r="F1940" s="6" t="s">
        <v>2693</v>
      </c>
      <c r="G1940" s="7">
        <f>VLOOKUP(F1940,[1]第16周!$B:$G,6,FALSE)</f>
        <v>92</v>
      </c>
    </row>
    <row r="1941" spans="1:7">
      <c r="A1941" s="5" t="s">
        <v>2696</v>
      </c>
      <c r="B1941" s="5" t="s">
        <v>8</v>
      </c>
      <c r="C1941" s="5" t="s">
        <v>9</v>
      </c>
      <c r="D1941" s="5" t="s">
        <v>1899</v>
      </c>
      <c r="E1941" s="5" t="s">
        <v>11</v>
      </c>
      <c r="F1941" s="6" t="s">
        <v>2693</v>
      </c>
      <c r="G1941" s="7">
        <f>VLOOKUP(F1941,[1]第16周!$B:$G,6,FALSE)</f>
        <v>92</v>
      </c>
    </row>
    <row r="1942" spans="1:7">
      <c r="A1942" s="5" t="s">
        <v>2697</v>
      </c>
      <c r="B1942" s="5" t="s">
        <v>834</v>
      </c>
      <c r="C1942" s="5" t="s">
        <v>9</v>
      </c>
      <c r="D1942" s="5" t="s">
        <v>1902</v>
      </c>
      <c r="E1942" s="5" t="s">
        <v>11</v>
      </c>
      <c r="F1942" s="6" t="s">
        <v>2698</v>
      </c>
      <c r="G1942" s="7">
        <f>VLOOKUP(F1942,[1]第16周!$B:$G,6,FALSE)</f>
        <v>92</v>
      </c>
    </row>
    <row r="1943" spans="1:7">
      <c r="A1943" s="5" t="s">
        <v>2699</v>
      </c>
      <c r="B1943" s="5" t="s">
        <v>834</v>
      </c>
      <c r="C1943" s="5" t="s">
        <v>9</v>
      </c>
      <c r="D1943" s="5" t="s">
        <v>1902</v>
      </c>
      <c r="E1943" s="5" t="s">
        <v>11</v>
      </c>
      <c r="F1943" s="6" t="s">
        <v>2698</v>
      </c>
      <c r="G1943" s="7">
        <f>VLOOKUP(F1943,[1]第16周!$B:$G,6,FALSE)</f>
        <v>92</v>
      </c>
    </row>
    <row r="1944" spans="1:7">
      <c r="A1944" s="5" t="s">
        <v>2700</v>
      </c>
      <c r="B1944" s="5" t="s">
        <v>834</v>
      </c>
      <c r="C1944" s="5" t="s">
        <v>9</v>
      </c>
      <c r="D1944" s="5" t="s">
        <v>1902</v>
      </c>
      <c r="E1944" s="5" t="s">
        <v>11</v>
      </c>
      <c r="F1944" s="6" t="s">
        <v>2698</v>
      </c>
      <c r="G1944" s="7">
        <f>VLOOKUP(F1944,[1]第16周!$B:$G,6,FALSE)</f>
        <v>92</v>
      </c>
    </row>
    <row r="1945" spans="1:7">
      <c r="A1945" s="5" t="s">
        <v>2701</v>
      </c>
      <c r="B1945" s="5" t="s">
        <v>834</v>
      </c>
      <c r="C1945" s="5" t="s">
        <v>9</v>
      </c>
      <c r="D1945" s="5" t="s">
        <v>1902</v>
      </c>
      <c r="E1945" s="5" t="s">
        <v>11</v>
      </c>
      <c r="F1945" s="6" t="s">
        <v>2698</v>
      </c>
      <c r="G1945" s="7">
        <f>VLOOKUP(F1945,[1]第16周!$B:$G,6,FALSE)</f>
        <v>92</v>
      </c>
    </row>
    <row r="1946" spans="1:7">
      <c r="A1946" s="5" t="s">
        <v>2702</v>
      </c>
      <c r="B1946" s="5" t="s">
        <v>834</v>
      </c>
      <c r="C1946" s="5" t="s">
        <v>9</v>
      </c>
      <c r="D1946" s="5" t="s">
        <v>1902</v>
      </c>
      <c r="E1946" s="5" t="s">
        <v>11</v>
      </c>
      <c r="F1946" s="6" t="s">
        <v>2703</v>
      </c>
      <c r="G1946" s="7">
        <f>VLOOKUP(F1946,[1]第16周!$B:$G,6,FALSE)</f>
        <v>92</v>
      </c>
    </row>
    <row r="1947" spans="1:7">
      <c r="A1947" s="5" t="s">
        <v>2704</v>
      </c>
      <c r="B1947" s="5" t="s">
        <v>834</v>
      </c>
      <c r="C1947" s="5" t="s">
        <v>9</v>
      </c>
      <c r="D1947" s="5" t="s">
        <v>1902</v>
      </c>
      <c r="E1947" s="5" t="s">
        <v>11</v>
      </c>
      <c r="F1947" s="6" t="s">
        <v>2703</v>
      </c>
      <c r="G1947" s="7">
        <f>VLOOKUP(F1947,[1]第16周!$B:$G,6,FALSE)</f>
        <v>92</v>
      </c>
    </row>
    <row r="1948" spans="1:7">
      <c r="A1948" s="5" t="s">
        <v>2705</v>
      </c>
      <c r="B1948" s="5" t="s">
        <v>834</v>
      </c>
      <c r="C1948" s="5" t="s">
        <v>9</v>
      </c>
      <c r="D1948" s="5" t="s">
        <v>1902</v>
      </c>
      <c r="E1948" s="5" t="s">
        <v>11</v>
      </c>
      <c r="F1948" s="6" t="s">
        <v>2703</v>
      </c>
      <c r="G1948" s="7">
        <f>VLOOKUP(F1948,[1]第16周!$B:$G,6,FALSE)</f>
        <v>92</v>
      </c>
    </row>
    <row r="1949" spans="1:7">
      <c r="A1949" s="5" t="s">
        <v>2706</v>
      </c>
      <c r="B1949" s="5" t="s">
        <v>834</v>
      </c>
      <c r="C1949" s="5" t="s">
        <v>9</v>
      </c>
      <c r="D1949" s="5" t="s">
        <v>1902</v>
      </c>
      <c r="E1949" s="5" t="s">
        <v>11</v>
      </c>
      <c r="F1949" s="6" t="s">
        <v>2703</v>
      </c>
      <c r="G1949" s="7">
        <f>VLOOKUP(F1949,[1]第16周!$B:$G,6,FALSE)</f>
        <v>92</v>
      </c>
    </row>
    <row r="1950" spans="1:7">
      <c r="A1950" s="5" t="s">
        <v>2707</v>
      </c>
      <c r="B1950" s="5" t="s">
        <v>59</v>
      </c>
      <c r="C1950" s="5" t="s">
        <v>21</v>
      </c>
      <c r="D1950" s="5" t="s">
        <v>60</v>
      </c>
      <c r="E1950" s="5" t="s">
        <v>11</v>
      </c>
      <c r="F1950" s="6" t="s">
        <v>2708</v>
      </c>
      <c r="G1950" s="7">
        <f>VLOOKUP(F1950,[1]第16周!$B:$G,6,FALSE)</f>
        <v>92</v>
      </c>
    </row>
    <row r="1951" spans="1:7">
      <c r="A1951" s="5" t="s">
        <v>2709</v>
      </c>
      <c r="B1951" s="5" t="s">
        <v>59</v>
      </c>
      <c r="C1951" s="5" t="s">
        <v>21</v>
      </c>
      <c r="D1951" s="5" t="s">
        <v>60</v>
      </c>
      <c r="E1951" s="5" t="s">
        <v>11</v>
      </c>
      <c r="F1951" s="6" t="s">
        <v>2708</v>
      </c>
      <c r="G1951" s="7">
        <f>VLOOKUP(F1951,[1]第16周!$B:$G,6,FALSE)</f>
        <v>92</v>
      </c>
    </row>
    <row r="1952" spans="1:7">
      <c r="A1952" s="5" t="s">
        <v>2710</v>
      </c>
      <c r="B1952" s="5" t="s">
        <v>59</v>
      </c>
      <c r="C1952" s="5" t="s">
        <v>21</v>
      </c>
      <c r="D1952" s="5" t="s">
        <v>60</v>
      </c>
      <c r="E1952" s="5" t="s">
        <v>11</v>
      </c>
      <c r="F1952" s="6" t="s">
        <v>2708</v>
      </c>
      <c r="G1952" s="7">
        <f>VLOOKUP(F1952,[1]第16周!$B:$G,6,FALSE)</f>
        <v>92</v>
      </c>
    </row>
    <row r="1953" spans="1:7">
      <c r="A1953" s="5" t="s">
        <v>2711</v>
      </c>
      <c r="B1953" s="5" t="s">
        <v>59</v>
      </c>
      <c r="C1953" s="5" t="s">
        <v>21</v>
      </c>
      <c r="D1953" s="5" t="s">
        <v>60</v>
      </c>
      <c r="E1953" s="5" t="s">
        <v>11</v>
      </c>
      <c r="F1953" s="6" t="s">
        <v>2708</v>
      </c>
      <c r="G1953" s="7">
        <f>VLOOKUP(F1953,[1]第16周!$B:$G,6,FALSE)</f>
        <v>92</v>
      </c>
    </row>
    <row r="1954" spans="1:7">
      <c r="A1954" s="5" t="s">
        <v>2712</v>
      </c>
      <c r="B1954" s="5" t="s">
        <v>204</v>
      </c>
      <c r="C1954" s="5" t="s">
        <v>205</v>
      </c>
      <c r="D1954" s="5"/>
      <c r="E1954" s="5" t="s">
        <v>770</v>
      </c>
      <c r="F1954" s="6" t="s">
        <v>2713</v>
      </c>
      <c r="G1954" s="7">
        <f>VLOOKUP(F1954,[1]第16周!$B:$G,6,FALSE)</f>
        <v>91</v>
      </c>
    </row>
    <row r="1955" spans="1:7">
      <c r="A1955" s="5" t="s">
        <v>2714</v>
      </c>
      <c r="B1955" s="5" t="s">
        <v>204</v>
      </c>
      <c r="C1955" s="5" t="s">
        <v>205</v>
      </c>
      <c r="D1955" s="5"/>
      <c r="E1955" s="5" t="s">
        <v>770</v>
      </c>
      <c r="F1955" s="6" t="s">
        <v>2713</v>
      </c>
      <c r="G1955" s="7">
        <f>VLOOKUP(F1955,[1]第16周!$B:$G,6,FALSE)</f>
        <v>91</v>
      </c>
    </row>
    <row r="1956" spans="1:7">
      <c r="A1956" s="5" t="s">
        <v>2715</v>
      </c>
      <c r="B1956" s="5" t="s">
        <v>71</v>
      </c>
      <c r="C1956" s="5" t="s">
        <v>72</v>
      </c>
      <c r="D1956" s="5"/>
      <c r="E1956" s="5" t="s">
        <v>11</v>
      </c>
      <c r="F1956" s="6" t="s">
        <v>2716</v>
      </c>
      <c r="G1956" s="7">
        <f>VLOOKUP(F1956,[1]第16周!$B:$G,6,FALSE)</f>
        <v>91</v>
      </c>
    </row>
    <row r="1957" spans="1:7">
      <c r="A1957" s="5" t="s">
        <v>2717</v>
      </c>
      <c r="B1957" s="5" t="s">
        <v>71</v>
      </c>
      <c r="C1957" s="5" t="s">
        <v>72</v>
      </c>
      <c r="D1957" s="5"/>
      <c r="E1957" s="5" t="s">
        <v>11</v>
      </c>
      <c r="F1957" s="6" t="s">
        <v>2716</v>
      </c>
      <c r="G1957" s="7">
        <f>VLOOKUP(F1957,[1]第16周!$B:$G,6,FALSE)</f>
        <v>91</v>
      </c>
    </row>
    <row r="1958" spans="1:7">
      <c r="A1958" s="5" t="s">
        <v>2718</v>
      </c>
      <c r="B1958" s="5" t="s">
        <v>71</v>
      </c>
      <c r="C1958" s="5" t="s">
        <v>72</v>
      </c>
      <c r="D1958" s="5"/>
      <c r="E1958" s="5" t="s">
        <v>11</v>
      </c>
      <c r="F1958" s="6" t="s">
        <v>2716</v>
      </c>
      <c r="G1958" s="7">
        <f>VLOOKUP(F1958,[1]第16周!$B:$G,6,FALSE)</f>
        <v>91</v>
      </c>
    </row>
    <row r="1959" spans="1:7">
      <c r="A1959" s="5" t="s">
        <v>2719</v>
      </c>
      <c r="B1959" s="5" t="s">
        <v>71</v>
      </c>
      <c r="C1959" s="5" t="s">
        <v>72</v>
      </c>
      <c r="D1959" s="5"/>
      <c r="E1959" s="5" t="s">
        <v>11</v>
      </c>
      <c r="F1959" s="6" t="s">
        <v>2716</v>
      </c>
      <c r="G1959" s="7">
        <f>VLOOKUP(F1959,[1]第16周!$B:$G,6,FALSE)</f>
        <v>91</v>
      </c>
    </row>
    <row r="1960" spans="1:7">
      <c r="A1960" s="5" t="s">
        <v>2720</v>
      </c>
      <c r="B1960" s="5" t="s">
        <v>834</v>
      </c>
      <c r="C1960" s="5" t="s">
        <v>9</v>
      </c>
      <c r="D1960" s="5" t="s">
        <v>2170</v>
      </c>
      <c r="E1960" s="5" t="s">
        <v>11</v>
      </c>
      <c r="F1960" s="6" t="s">
        <v>2721</v>
      </c>
      <c r="G1960" s="7">
        <f>VLOOKUP(F1960,[1]第16周!$B:$G,6,FALSE)</f>
        <v>91</v>
      </c>
    </row>
    <row r="1961" spans="1:7">
      <c r="A1961" s="5" t="s">
        <v>2722</v>
      </c>
      <c r="B1961" s="5" t="s">
        <v>834</v>
      </c>
      <c r="C1961" s="5" t="s">
        <v>9</v>
      </c>
      <c r="D1961" s="5" t="s">
        <v>2170</v>
      </c>
      <c r="E1961" s="5" t="s">
        <v>11</v>
      </c>
      <c r="F1961" s="6" t="s">
        <v>2721</v>
      </c>
      <c r="G1961" s="7">
        <f>VLOOKUP(F1961,[1]第16周!$B:$G,6,FALSE)</f>
        <v>91</v>
      </c>
    </row>
    <row r="1962" spans="1:7">
      <c r="A1962" s="5" t="s">
        <v>2723</v>
      </c>
      <c r="B1962" s="5" t="s">
        <v>834</v>
      </c>
      <c r="C1962" s="5" t="s">
        <v>9</v>
      </c>
      <c r="D1962" s="5" t="s">
        <v>2170</v>
      </c>
      <c r="E1962" s="5" t="s">
        <v>11</v>
      </c>
      <c r="F1962" s="6" t="s">
        <v>2721</v>
      </c>
      <c r="G1962" s="7">
        <f>VLOOKUP(F1962,[1]第16周!$B:$G,6,FALSE)</f>
        <v>91</v>
      </c>
    </row>
    <row r="1963" spans="1:7">
      <c r="A1963" s="5" t="s">
        <v>2724</v>
      </c>
      <c r="B1963" s="5" t="s">
        <v>8</v>
      </c>
      <c r="C1963" s="5" t="s">
        <v>9</v>
      </c>
      <c r="D1963" s="5" t="s">
        <v>10</v>
      </c>
      <c r="E1963" s="5" t="s">
        <v>11</v>
      </c>
      <c r="F1963" s="6" t="s">
        <v>2721</v>
      </c>
      <c r="G1963" s="7">
        <f>VLOOKUP(F1963,[1]第16周!$B:$G,6,FALSE)</f>
        <v>91</v>
      </c>
    </row>
    <row r="1964" spans="1:7">
      <c r="A1964" s="5" t="s">
        <v>2725</v>
      </c>
      <c r="B1964" s="5" t="s">
        <v>32</v>
      </c>
      <c r="C1964" s="5" t="s">
        <v>21</v>
      </c>
      <c r="D1964" s="5" t="s">
        <v>41</v>
      </c>
      <c r="E1964" s="5" t="s">
        <v>11</v>
      </c>
      <c r="F1964" s="6" t="s">
        <v>2726</v>
      </c>
      <c r="G1964" s="7">
        <f>VLOOKUP(F1964,[1]第16周!$B:$G,6,FALSE)</f>
        <v>91</v>
      </c>
    </row>
    <row r="1965" spans="1:7">
      <c r="A1965" s="5" t="s">
        <v>2727</v>
      </c>
      <c r="B1965" s="5" t="s">
        <v>32</v>
      </c>
      <c r="C1965" s="5" t="s">
        <v>21</v>
      </c>
      <c r="D1965" s="5" t="s">
        <v>41</v>
      </c>
      <c r="E1965" s="5" t="s">
        <v>11</v>
      </c>
      <c r="F1965" s="6" t="s">
        <v>2726</v>
      </c>
      <c r="G1965" s="7">
        <f>VLOOKUP(F1965,[1]第16周!$B:$G,6,FALSE)</f>
        <v>91</v>
      </c>
    </row>
    <row r="1966" spans="1:7">
      <c r="A1966" s="5" t="s">
        <v>2728</v>
      </c>
      <c r="B1966" s="5" t="s">
        <v>32</v>
      </c>
      <c r="C1966" s="5" t="s">
        <v>21</v>
      </c>
      <c r="D1966" s="5" t="s">
        <v>41</v>
      </c>
      <c r="E1966" s="5" t="s">
        <v>11</v>
      </c>
      <c r="F1966" s="6" t="s">
        <v>2726</v>
      </c>
      <c r="G1966" s="7">
        <f>VLOOKUP(F1966,[1]第16周!$B:$G,6,FALSE)</f>
        <v>91</v>
      </c>
    </row>
    <row r="1967" spans="1:7">
      <c r="A1967" s="5" t="s">
        <v>2729</v>
      </c>
      <c r="B1967" s="5" t="s">
        <v>32</v>
      </c>
      <c r="C1967" s="5" t="s">
        <v>21</v>
      </c>
      <c r="D1967" s="5" t="s">
        <v>41</v>
      </c>
      <c r="E1967" s="5" t="s">
        <v>11</v>
      </c>
      <c r="F1967" s="6" t="s">
        <v>2726</v>
      </c>
      <c r="G1967" s="7">
        <f>VLOOKUP(F1967,[1]第16周!$B:$G,6,FALSE)</f>
        <v>91</v>
      </c>
    </row>
    <row r="1968" spans="1:7">
      <c r="A1968" s="5" t="s">
        <v>2730</v>
      </c>
      <c r="B1968" s="5" t="s">
        <v>28</v>
      </c>
      <c r="C1968" s="5" t="s">
        <v>21</v>
      </c>
      <c r="D1968" s="5" t="s">
        <v>816</v>
      </c>
      <c r="E1968" s="5" t="s">
        <v>11</v>
      </c>
      <c r="F1968" s="6" t="s">
        <v>2731</v>
      </c>
      <c r="G1968" s="7">
        <f>VLOOKUP(F1968,[1]第16周!$B:$G,6,FALSE)</f>
        <v>91</v>
      </c>
    </row>
    <row r="1969" spans="1:7">
      <c r="A1969" s="5" t="s">
        <v>2732</v>
      </c>
      <c r="B1969" s="5" t="s">
        <v>28</v>
      </c>
      <c r="C1969" s="5" t="s">
        <v>21</v>
      </c>
      <c r="D1969" s="5" t="s">
        <v>816</v>
      </c>
      <c r="E1969" s="5" t="s">
        <v>11</v>
      </c>
      <c r="F1969" s="6" t="s">
        <v>2731</v>
      </c>
      <c r="G1969" s="7">
        <f>VLOOKUP(F1969,[1]第16周!$B:$G,6,FALSE)</f>
        <v>91</v>
      </c>
    </row>
    <row r="1970" spans="1:7">
      <c r="A1970" s="5" t="s">
        <v>2733</v>
      </c>
      <c r="B1970" s="5" t="s">
        <v>28</v>
      </c>
      <c r="C1970" s="5" t="s">
        <v>21</v>
      </c>
      <c r="D1970" s="5" t="s">
        <v>816</v>
      </c>
      <c r="E1970" s="5" t="s">
        <v>11</v>
      </c>
      <c r="F1970" s="6" t="s">
        <v>2731</v>
      </c>
      <c r="G1970" s="7">
        <f>VLOOKUP(F1970,[1]第16周!$B:$G,6,FALSE)</f>
        <v>91</v>
      </c>
    </row>
    <row r="1971" spans="1:7">
      <c r="A1971" s="5" t="s">
        <v>2734</v>
      </c>
      <c r="B1971" s="5" t="s">
        <v>28</v>
      </c>
      <c r="C1971" s="5" t="s">
        <v>21</v>
      </c>
      <c r="D1971" s="5" t="s">
        <v>816</v>
      </c>
      <c r="E1971" s="5" t="s">
        <v>11</v>
      </c>
      <c r="F1971" s="6" t="s">
        <v>2731</v>
      </c>
      <c r="G1971" s="7">
        <f>VLOOKUP(F1971,[1]第16周!$B:$G,6,FALSE)</f>
        <v>91</v>
      </c>
    </row>
    <row r="1972" spans="1:7">
      <c r="A1972" s="5" t="s">
        <v>2735</v>
      </c>
      <c r="B1972" s="5" t="s">
        <v>20</v>
      </c>
      <c r="C1972" s="5" t="s">
        <v>21</v>
      </c>
      <c r="D1972" s="5" t="s">
        <v>22</v>
      </c>
      <c r="E1972" s="5" t="s">
        <v>11</v>
      </c>
      <c r="F1972" s="6" t="s">
        <v>2736</v>
      </c>
      <c r="G1972" s="7">
        <f>VLOOKUP(F1972,[1]第16周!$B:$G,6,FALSE)</f>
        <v>91</v>
      </c>
    </row>
    <row r="1973" spans="1:7">
      <c r="A1973" s="5" t="s">
        <v>2737</v>
      </c>
      <c r="B1973" s="5" t="s">
        <v>20</v>
      </c>
      <c r="C1973" s="5" t="s">
        <v>21</v>
      </c>
      <c r="D1973" s="5" t="s">
        <v>22</v>
      </c>
      <c r="E1973" s="5" t="s">
        <v>11</v>
      </c>
      <c r="F1973" s="6" t="s">
        <v>2736</v>
      </c>
      <c r="G1973" s="7">
        <f>VLOOKUP(F1973,[1]第16周!$B:$G,6,FALSE)</f>
        <v>91</v>
      </c>
    </row>
    <row r="1974" spans="1:7">
      <c r="A1974" s="5" t="s">
        <v>2738</v>
      </c>
      <c r="B1974" s="5" t="s">
        <v>20</v>
      </c>
      <c r="C1974" s="5" t="s">
        <v>21</v>
      </c>
      <c r="D1974" s="5" t="s">
        <v>22</v>
      </c>
      <c r="E1974" s="5" t="s">
        <v>11</v>
      </c>
      <c r="F1974" s="6" t="s">
        <v>2736</v>
      </c>
      <c r="G1974" s="7">
        <f>VLOOKUP(F1974,[1]第16周!$B:$G,6,FALSE)</f>
        <v>91</v>
      </c>
    </row>
    <row r="1975" spans="1:7">
      <c r="A1975" s="5" t="s">
        <v>2739</v>
      </c>
      <c r="B1975" s="5" t="s">
        <v>20</v>
      </c>
      <c r="C1975" s="5" t="s">
        <v>21</v>
      </c>
      <c r="D1975" s="5" t="s">
        <v>22</v>
      </c>
      <c r="E1975" s="5" t="s">
        <v>11</v>
      </c>
      <c r="F1975" s="6" t="s">
        <v>2736</v>
      </c>
      <c r="G1975" s="7">
        <f>VLOOKUP(F1975,[1]第16周!$B:$G,6,FALSE)</f>
        <v>91</v>
      </c>
    </row>
    <row r="1976" spans="1:7">
      <c r="A1976" s="5" t="s">
        <v>2740</v>
      </c>
      <c r="B1976" s="5" t="s">
        <v>32</v>
      </c>
      <c r="C1976" s="5" t="s">
        <v>21</v>
      </c>
      <c r="D1976" s="5" t="s">
        <v>33</v>
      </c>
      <c r="E1976" s="5" t="s">
        <v>11</v>
      </c>
      <c r="F1976" s="6" t="s">
        <v>2741</v>
      </c>
      <c r="G1976" s="7">
        <f>VLOOKUP(F1976,[1]第16周!$B:$G,6,FALSE)</f>
        <v>91</v>
      </c>
    </row>
    <row r="1977" spans="1:7">
      <c r="A1977" s="5" t="s">
        <v>2742</v>
      </c>
      <c r="B1977" s="5" t="s">
        <v>32</v>
      </c>
      <c r="C1977" s="5" t="s">
        <v>21</v>
      </c>
      <c r="D1977" s="5" t="s">
        <v>33</v>
      </c>
      <c r="E1977" s="5" t="s">
        <v>11</v>
      </c>
      <c r="F1977" s="6" t="s">
        <v>2741</v>
      </c>
      <c r="G1977" s="7">
        <f>VLOOKUP(F1977,[1]第16周!$B:$G,6,FALSE)</f>
        <v>91</v>
      </c>
    </row>
    <row r="1978" spans="1:7">
      <c r="A1978" s="5" t="s">
        <v>2743</v>
      </c>
      <c r="B1978" s="5" t="s">
        <v>32</v>
      </c>
      <c r="C1978" s="5" t="s">
        <v>21</v>
      </c>
      <c r="D1978" s="5" t="s">
        <v>33</v>
      </c>
      <c r="E1978" s="5" t="s">
        <v>11</v>
      </c>
      <c r="F1978" s="6" t="s">
        <v>2741</v>
      </c>
      <c r="G1978" s="7">
        <f>VLOOKUP(F1978,[1]第16周!$B:$G,6,FALSE)</f>
        <v>91</v>
      </c>
    </row>
    <row r="1979" spans="1:7">
      <c r="A1979" s="5" t="s">
        <v>2744</v>
      </c>
      <c r="B1979" s="5"/>
      <c r="C1979" s="5" t="s">
        <v>21</v>
      </c>
      <c r="D1979" s="5"/>
      <c r="E1979" s="5" t="s">
        <v>11</v>
      </c>
      <c r="F1979" s="6" t="s">
        <v>2741</v>
      </c>
      <c r="G1979" s="7">
        <f>VLOOKUP(F1979,[1]第16周!$B:$G,6,FALSE)</f>
        <v>91</v>
      </c>
    </row>
    <row r="1980" spans="1:7">
      <c r="A1980" s="5" t="s">
        <v>2745</v>
      </c>
      <c r="B1980" s="5" t="s">
        <v>52</v>
      </c>
      <c r="C1980" s="5" t="s">
        <v>21</v>
      </c>
      <c r="D1980" s="5" t="s">
        <v>68</v>
      </c>
      <c r="E1980" s="5" t="s">
        <v>11</v>
      </c>
      <c r="F1980" s="6" t="s">
        <v>2746</v>
      </c>
      <c r="G1980" s="7">
        <f>VLOOKUP(F1980,[1]第16周!$B:$G,6,FALSE)</f>
        <v>91</v>
      </c>
    </row>
    <row r="1981" spans="1:7">
      <c r="A1981" s="5" t="s">
        <v>2747</v>
      </c>
      <c r="B1981" s="5" t="s">
        <v>88</v>
      </c>
      <c r="C1981" s="5" t="s">
        <v>72</v>
      </c>
      <c r="D1981" s="5" t="s">
        <v>89</v>
      </c>
      <c r="E1981" s="5" t="s">
        <v>11</v>
      </c>
      <c r="F1981" s="6" t="s">
        <v>2746</v>
      </c>
      <c r="G1981" s="7">
        <f>VLOOKUP(F1981,[1]第16周!$B:$G,6,FALSE)</f>
        <v>91</v>
      </c>
    </row>
    <row r="1982" spans="1:7">
      <c r="A1982" s="9" t="s">
        <v>2748</v>
      </c>
      <c r="B1982" s="5" t="s">
        <v>71</v>
      </c>
      <c r="C1982" s="5" t="s">
        <v>72</v>
      </c>
      <c r="D1982" s="5" t="s">
        <v>73</v>
      </c>
      <c r="E1982" s="5" t="s">
        <v>11</v>
      </c>
      <c r="F1982" s="6" t="s">
        <v>2746</v>
      </c>
      <c r="G1982" s="7">
        <f>VLOOKUP(F1982,[1]第16周!$B:$G,6,FALSE)</f>
        <v>91</v>
      </c>
    </row>
    <row r="1983" spans="1:7">
      <c r="A1983" s="5" t="s">
        <v>2749</v>
      </c>
      <c r="B1983" s="5" t="s">
        <v>71</v>
      </c>
      <c r="C1983" s="5" t="s">
        <v>72</v>
      </c>
      <c r="D1983" s="5" t="s">
        <v>73</v>
      </c>
      <c r="E1983" s="5" t="s">
        <v>11</v>
      </c>
      <c r="F1983" s="6" t="s">
        <v>2750</v>
      </c>
      <c r="G1983" s="7">
        <f>VLOOKUP(F1983,[1]第16周!$B:$G,6,FALSE)</f>
        <v>91</v>
      </c>
    </row>
    <row r="1984" spans="1:7">
      <c r="A1984" s="5" t="s">
        <v>2751</v>
      </c>
      <c r="B1984" s="5" t="s">
        <v>88</v>
      </c>
      <c r="C1984" s="5" t="s">
        <v>72</v>
      </c>
      <c r="D1984" s="5" t="s">
        <v>89</v>
      </c>
      <c r="E1984" s="5" t="s">
        <v>11</v>
      </c>
      <c r="F1984" s="6" t="s">
        <v>2750</v>
      </c>
      <c r="G1984" s="7">
        <f>VLOOKUP(F1984,[1]第16周!$B:$G,6,FALSE)</f>
        <v>91</v>
      </c>
    </row>
    <row r="1985" spans="1:7">
      <c r="A1985" s="5" t="s">
        <v>2752</v>
      </c>
      <c r="B1985" s="5" t="s">
        <v>986</v>
      </c>
      <c r="C1985" s="5" t="s">
        <v>72</v>
      </c>
      <c r="D1985" s="5" t="s">
        <v>1747</v>
      </c>
      <c r="E1985" s="5" t="s">
        <v>11</v>
      </c>
      <c r="F1985" s="6" t="s">
        <v>2750</v>
      </c>
      <c r="G1985" s="7">
        <f>VLOOKUP(F1985,[1]第16周!$B:$G,6,FALSE)</f>
        <v>91</v>
      </c>
    </row>
    <row r="1986" spans="1:7">
      <c r="A1986" s="5" t="s">
        <v>2753</v>
      </c>
      <c r="B1986" s="5" t="s">
        <v>986</v>
      </c>
      <c r="C1986" s="5" t="s">
        <v>72</v>
      </c>
      <c r="D1986" s="5" t="s">
        <v>1747</v>
      </c>
      <c r="E1986" s="5" t="s">
        <v>11</v>
      </c>
      <c r="F1986" s="6" t="s">
        <v>2750</v>
      </c>
      <c r="G1986" s="7">
        <f>VLOOKUP(F1986,[1]第16周!$B:$G,6,FALSE)</f>
        <v>91</v>
      </c>
    </row>
    <row r="1987" spans="1:7">
      <c r="A1987" s="5" t="s">
        <v>2754</v>
      </c>
      <c r="B1987" s="5" t="s">
        <v>914</v>
      </c>
      <c r="C1987" s="5" t="s">
        <v>110</v>
      </c>
      <c r="D1987" s="5" t="s">
        <v>2194</v>
      </c>
      <c r="E1987" s="5" t="s">
        <v>11</v>
      </c>
      <c r="F1987" s="6" t="s">
        <v>2755</v>
      </c>
      <c r="G1987" s="7">
        <f>VLOOKUP(F1987,[1]第16周!$B:$G,6,FALSE)</f>
        <v>91</v>
      </c>
    </row>
    <row r="1988" spans="1:7">
      <c r="A1988" s="5" t="s">
        <v>2756</v>
      </c>
      <c r="B1988" s="5" t="s">
        <v>914</v>
      </c>
      <c r="C1988" s="5" t="s">
        <v>110</v>
      </c>
      <c r="D1988" s="5" t="s">
        <v>2194</v>
      </c>
      <c r="E1988" s="5" t="s">
        <v>11</v>
      </c>
      <c r="F1988" s="6" t="s">
        <v>2755</v>
      </c>
      <c r="G1988" s="7">
        <f>VLOOKUP(F1988,[1]第16周!$B:$G,6,FALSE)</f>
        <v>91</v>
      </c>
    </row>
    <row r="1989" spans="1:7">
      <c r="A1989" s="5" t="s">
        <v>2757</v>
      </c>
      <c r="B1989" s="5" t="s">
        <v>914</v>
      </c>
      <c r="C1989" s="5" t="s">
        <v>110</v>
      </c>
      <c r="D1989" s="5" t="s">
        <v>2194</v>
      </c>
      <c r="E1989" s="5" t="s">
        <v>11</v>
      </c>
      <c r="F1989" s="6" t="s">
        <v>2755</v>
      </c>
      <c r="G1989" s="7">
        <f>VLOOKUP(F1989,[1]第16周!$B:$G,6,FALSE)</f>
        <v>91</v>
      </c>
    </row>
    <row r="1990" spans="1:7">
      <c r="A1990" s="5" t="s">
        <v>2758</v>
      </c>
      <c r="B1990" s="5" t="s">
        <v>914</v>
      </c>
      <c r="C1990" s="5" t="s">
        <v>110</v>
      </c>
      <c r="D1990" s="5" t="s">
        <v>2194</v>
      </c>
      <c r="E1990" s="5" t="s">
        <v>11</v>
      </c>
      <c r="F1990" s="6" t="s">
        <v>2755</v>
      </c>
      <c r="G1990" s="7">
        <f>VLOOKUP(F1990,[1]第16周!$B:$G,6,FALSE)</f>
        <v>91</v>
      </c>
    </row>
    <row r="1991" spans="1:7">
      <c r="A1991" s="5" t="s">
        <v>2759</v>
      </c>
      <c r="B1991" s="5" t="s">
        <v>117</v>
      </c>
      <c r="C1991" s="5" t="s">
        <v>110</v>
      </c>
      <c r="D1991" s="5" t="s">
        <v>118</v>
      </c>
      <c r="E1991" s="5" t="s">
        <v>11</v>
      </c>
      <c r="F1991" s="6" t="s">
        <v>2760</v>
      </c>
      <c r="G1991" s="7">
        <f>VLOOKUP(F1991,[1]第16周!$B:$G,6,FALSE)</f>
        <v>91</v>
      </c>
    </row>
    <row r="1992" spans="1:7">
      <c r="A1992" s="5" t="s">
        <v>2761</v>
      </c>
      <c r="B1992" s="5" t="s">
        <v>117</v>
      </c>
      <c r="C1992" s="5" t="s">
        <v>110</v>
      </c>
      <c r="D1992" s="5" t="s">
        <v>118</v>
      </c>
      <c r="E1992" s="5" t="s">
        <v>11</v>
      </c>
      <c r="F1992" s="6" t="s">
        <v>2760</v>
      </c>
      <c r="G1992" s="7">
        <f>VLOOKUP(F1992,[1]第16周!$B:$G,6,FALSE)</f>
        <v>91</v>
      </c>
    </row>
    <row r="1993" spans="1:7">
      <c r="A1993" s="5" t="s">
        <v>2762</v>
      </c>
      <c r="B1993" s="5" t="s">
        <v>117</v>
      </c>
      <c r="C1993" s="5" t="s">
        <v>110</v>
      </c>
      <c r="D1993" s="5" t="s">
        <v>118</v>
      </c>
      <c r="E1993" s="5" t="s">
        <v>11</v>
      </c>
      <c r="F1993" s="6" t="s">
        <v>2760</v>
      </c>
      <c r="G1993" s="7">
        <f>VLOOKUP(F1993,[1]第16周!$B:$G,6,FALSE)</f>
        <v>91</v>
      </c>
    </row>
    <row r="1994" spans="1:7">
      <c r="A1994" s="5" t="s">
        <v>2763</v>
      </c>
      <c r="B1994" s="5" t="s">
        <v>117</v>
      </c>
      <c r="C1994" s="5" t="s">
        <v>110</v>
      </c>
      <c r="D1994" s="5" t="s">
        <v>118</v>
      </c>
      <c r="E1994" s="5" t="s">
        <v>11</v>
      </c>
      <c r="F1994" s="6" t="s">
        <v>2760</v>
      </c>
      <c r="G1994" s="7">
        <f>VLOOKUP(F1994,[1]第16周!$B:$G,6,FALSE)</f>
        <v>91</v>
      </c>
    </row>
    <row r="1995" spans="1:7">
      <c r="A1995" s="5" t="s">
        <v>2764</v>
      </c>
      <c r="B1995" s="5" t="s">
        <v>1012</v>
      </c>
      <c r="C1995" s="5" t="s">
        <v>110</v>
      </c>
      <c r="D1995" s="5" t="s">
        <v>1848</v>
      </c>
      <c r="E1995" s="5" t="s">
        <v>11</v>
      </c>
      <c r="F1995" s="6" t="s">
        <v>2765</v>
      </c>
      <c r="G1995" s="7">
        <f>VLOOKUP(F1995,[1]第16周!$B:$G,6,FALSE)</f>
        <v>91</v>
      </c>
    </row>
    <row r="1996" spans="1:7">
      <c r="A1996" s="5" t="s">
        <v>2766</v>
      </c>
      <c r="B1996" s="5" t="s">
        <v>1012</v>
      </c>
      <c r="C1996" s="5" t="s">
        <v>110</v>
      </c>
      <c r="D1996" s="5" t="s">
        <v>1848</v>
      </c>
      <c r="E1996" s="5" t="s">
        <v>11</v>
      </c>
      <c r="F1996" s="6" t="s">
        <v>2765</v>
      </c>
      <c r="G1996" s="7">
        <f>VLOOKUP(F1996,[1]第16周!$B:$G,6,FALSE)</f>
        <v>91</v>
      </c>
    </row>
    <row r="1997" spans="1:7">
      <c r="A1997" s="5" t="s">
        <v>2767</v>
      </c>
      <c r="B1997" s="5" t="s">
        <v>1012</v>
      </c>
      <c r="C1997" s="5" t="s">
        <v>110</v>
      </c>
      <c r="D1997" s="5" t="s">
        <v>1848</v>
      </c>
      <c r="E1997" s="5" t="s">
        <v>11</v>
      </c>
      <c r="F1997" s="6" t="s">
        <v>2765</v>
      </c>
      <c r="G1997" s="7">
        <f>VLOOKUP(F1997,[1]第16周!$B:$G,6,FALSE)</f>
        <v>91</v>
      </c>
    </row>
    <row r="1998" spans="1:7">
      <c r="A1998" s="5" t="s">
        <v>2768</v>
      </c>
      <c r="B1998" s="5" t="s">
        <v>1012</v>
      </c>
      <c r="C1998" s="5" t="s">
        <v>110</v>
      </c>
      <c r="D1998" s="5" t="s">
        <v>1848</v>
      </c>
      <c r="E1998" s="5" t="s">
        <v>11</v>
      </c>
      <c r="F1998" s="6" t="s">
        <v>2765</v>
      </c>
      <c r="G1998" s="7">
        <f>VLOOKUP(F1998,[1]第16周!$B:$G,6,FALSE)</f>
        <v>91</v>
      </c>
    </row>
    <row r="1999" spans="1:7">
      <c r="A1999" s="5" t="s">
        <v>2769</v>
      </c>
      <c r="B1999" s="5" t="s">
        <v>834</v>
      </c>
      <c r="C1999" s="5" t="s">
        <v>9</v>
      </c>
      <c r="D1999" s="5" t="s">
        <v>1902</v>
      </c>
      <c r="E1999" s="5" t="s">
        <v>11</v>
      </c>
      <c r="F1999" s="6" t="s">
        <v>2770</v>
      </c>
      <c r="G1999" s="7">
        <f>VLOOKUP(F1999,[1]第16周!$B:$G,6,FALSE)</f>
        <v>91</v>
      </c>
    </row>
    <row r="2000" spans="1:7">
      <c r="A2000" s="5" t="s">
        <v>2771</v>
      </c>
      <c r="B2000" s="5" t="s">
        <v>834</v>
      </c>
      <c r="C2000" s="5" t="s">
        <v>9</v>
      </c>
      <c r="D2000" s="5" t="s">
        <v>1902</v>
      </c>
      <c r="E2000" s="5" t="s">
        <v>11</v>
      </c>
      <c r="F2000" s="6" t="s">
        <v>2770</v>
      </c>
      <c r="G2000" s="7">
        <f>VLOOKUP(F2000,[1]第16周!$B:$G,6,FALSE)</f>
        <v>91</v>
      </c>
    </row>
    <row r="2001" spans="1:7">
      <c r="A2001" s="5" t="s">
        <v>2772</v>
      </c>
      <c r="B2001" s="5" t="s">
        <v>834</v>
      </c>
      <c r="C2001" s="5" t="s">
        <v>9</v>
      </c>
      <c r="D2001" s="5" t="s">
        <v>1902</v>
      </c>
      <c r="E2001" s="5" t="s">
        <v>11</v>
      </c>
      <c r="F2001" s="6" t="s">
        <v>2770</v>
      </c>
      <c r="G2001" s="7">
        <f>VLOOKUP(F2001,[1]第16周!$B:$G,6,FALSE)</f>
        <v>91</v>
      </c>
    </row>
    <row r="2002" spans="1:7">
      <c r="A2002" s="5" t="s">
        <v>2773</v>
      </c>
      <c r="B2002" s="5" t="s">
        <v>834</v>
      </c>
      <c r="C2002" s="5" t="s">
        <v>9</v>
      </c>
      <c r="D2002" s="5" t="s">
        <v>1902</v>
      </c>
      <c r="E2002" s="5" t="s">
        <v>11</v>
      </c>
      <c r="F2002" s="6" t="s">
        <v>2770</v>
      </c>
      <c r="G2002" s="7">
        <f>VLOOKUP(F2002,[1]第16周!$B:$G,6,FALSE)</f>
        <v>91</v>
      </c>
    </row>
    <row r="2003" spans="1:7">
      <c r="A2003" s="5" t="s">
        <v>2774</v>
      </c>
      <c r="B2003" s="5" t="s">
        <v>195</v>
      </c>
      <c r="C2003" s="5" t="s">
        <v>160</v>
      </c>
      <c r="D2003" s="5" t="s">
        <v>196</v>
      </c>
      <c r="E2003" s="5" t="s">
        <v>11</v>
      </c>
      <c r="F2003" s="6" t="s">
        <v>2775</v>
      </c>
      <c r="G2003" s="7">
        <f>VLOOKUP(F2003,[1]第16周!$B:$G,6,FALSE)</f>
        <v>91</v>
      </c>
    </row>
    <row r="2004" spans="1:7">
      <c r="A2004" s="5" t="s">
        <v>2776</v>
      </c>
      <c r="B2004" s="5" t="s">
        <v>195</v>
      </c>
      <c r="C2004" s="5" t="s">
        <v>160</v>
      </c>
      <c r="D2004" s="5" t="s">
        <v>196</v>
      </c>
      <c r="E2004" s="5" t="s">
        <v>11</v>
      </c>
      <c r="F2004" s="6" t="s">
        <v>2775</v>
      </c>
      <c r="G2004" s="7">
        <f>VLOOKUP(F2004,[1]第16周!$B:$G,6,FALSE)</f>
        <v>91</v>
      </c>
    </row>
    <row r="2005" spans="1:7">
      <c r="A2005" s="5" t="s">
        <v>2777</v>
      </c>
      <c r="B2005" s="5" t="s">
        <v>195</v>
      </c>
      <c r="C2005" s="5" t="s">
        <v>160</v>
      </c>
      <c r="D2005" s="5" t="s">
        <v>196</v>
      </c>
      <c r="E2005" s="5" t="s">
        <v>11</v>
      </c>
      <c r="F2005" s="6" t="s">
        <v>2775</v>
      </c>
      <c r="G2005" s="7">
        <f>VLOOKUP(F2005,[1]第16周!$B:$G,6,FALSE)</f>
        <v>91</v>
      </c>
    </row>
    <row r="2006" spans="1:7">
      <c r="A2006" s="5" t="s">
        <v>2778</v>
      </c>
      <c r="B2006" s="5" t="s">
        <v>195</v>
      </c>
      <c r="C2006" s="5" t="s">
        <v>160</v>
      </c>
      <c r="D2006" s="5" t="s">
        <v>196</v>
      </c>
      <c r="E2006" s="5" t="s">
        <v>11</v>
      </c>
      <c r="F2006" s="6" t="s">
        <v>2775</v>
      </c>
      <c r="G2006" s="7">
        <f>VLOOKUP(F2006,[1]第16周!$B:$G,6,FALSE)</f>
        <v>91</v>
      </c>
    </row>
    <row r="2007" spans="1:7">
      <c r="A2007" s="5" t="s">
        <v>2779</v>
      </c>
      <c r="B2007" s="5" t="s">
        <v>204</v>
      </c>
      <c r="C2007" s="5" t="s">
        <v>205</v>
      </c>
      <c r="D2007" s="5" t="s">
        <v>206</v>
      </c>
      <c r="E2007" s="5" t="s">
        <v>11</v>
      </c>
      <c r="F2007" s="6" t="s">
        <v>2780</v>
      </c>
      <c r="G2007" s="7">
        <f>VLOOKUP(F2007,[1]第16周!$B:$G,6,FALSE)</f>
        <v>91</v>
      </c>
    </row>
    <row r="2008" spans="1:7">
      <c r="A2008" s="5" t="s">
        <v>2781</v>
      </c>
      <c r="B2008" s="5" t="s">
        <v>214</v>
      </c>
      <c r="C2008" s="5" t="s">
        <v>205</v>
      </c>
      <c r="D2008" s="5" t="s">
        <v>215</v>
      </c>
      <c r="E2008" s="5" t="s">
        <v>11</v>
      </c>
      <c r="F2008" s="6" t="s">
        <v>2780</v>
      </c>
      <c r="G2008" s="7">
        <f>VLOOKUP(F2008,[1]第16周!$B:$G,6,FALSE)</f>
        <v>91</v>
      </c>
    </row>
    <row r="2009" spans="1:7">
      <c r="A2009" s="5" t="s">
        <v>2782</v>
      </c>
      <c r="B2009" s="5" t="s">
        <v>214</v>
      </c>
      <c r="C2009" s="5" t="s">
        <v>205</v>
      </c>
      <c r="D2009" s="5" t="s">
        <v>215</v>
      </c>
      <c r="E2009" s="5" t="s">
        <v>11</v>
      </c>
      <c r="F2009" s="6" t="s">
        <v>2780</v>
      </c>
      <c r="G2009" s="7">
        <f>VLOOKUP(F2009,[1]第16周!$B:$G,6,FALSE)</f>
        <v>91</v>
      </c>
    </row>
    <row r="2010" spans="1:7">
      <c r="A2010" s="5" t="s">
        <v>2783</v>
      </c>
      <c r="B2010" s="5" t="s">
        <v>214</v>
      </c>
      <c r="C2010" s="5" t="s">
        <v>205</v>
      </c>
      <c r="D2010" s="5" t="s">
        <v>215</v>
      </c>
      <c r="E2010" s="5" t="s">
        <v>11</v>
      </c>
      <c r="F2010" s="6" t="s">
        <v>2780</v>
      </c>
      <c r="G2010" s="7">
        <f>VLOOKUP(F2010,[1]第16周!$B:$G,6,FALSE)</f>
        <v>91</v>
      </c>
    </row>
    <row r="2011" spans="1:7">
      <c r="A2011" s="5" t="s">
        <v>2784</v>
      </c>
      <c r="B2011" s="5" t="s">
        <v>16</v>
      </c>
      <c r="C2011" s="5" t="s">
        <v>17</v>
      </c>
      <c r="D2011" s="5" t="s">
        <v>2785</v>
      </c>
      <c r="E2011" s="5" t="s">
        <v>11</v>
      </c>
      <c r="F2011" s="6" t="s">
        <v>2786</v>
      </c>
      <c r="G2011" s="7">
        <f>VLOOKUP(F2011,[1]第16周!$B:$G,6,FALSE)</f>
        <v>91</v>
      </c>
    </row>
    <row r="2012" spans="1:7">
      <c r="A2012" s="5" t="s">
        <v>2787</v>
      </c>
      <c r="B2012" s="5" t="s">
        <v>1422</v>
      </c>
      <c r="C2012" s="5" t="s">
        <v>1058</v>
      </c>
      <c r="D2012" s="5" t="s">
        <v>1967</v>
      </c>
      <c r="E2012" s="5" t="s">
        <v>11</v>
      </c>
      <c r="F2012" s="6" t="s">
        <v>2786</v>
      </c>
      <c r="G2012" s="7">
        <f>VLOOKUP(F2012,[1]第16周!$B:$G,6,FALSE)</f>
        <v>91</v>
      </c>
    </row>
    <row r="2013" spans="1:7">
      <c r="A2013" s="5" t="s">
        <v>2788</v>
      </c>
      <c r="B2013" s="5" t="s">
        <v>1057</v>
      </c>
      <c r="C2013" s="5" t="s">
        <v>1058</v>
      </c>
      <c r="D2013" s="5" t="s">
        <v>1956</v>
      </c>
      <c r="E2013" s="5" t="s">
        <v>11</v>
      </c>
      <c r="F2013" s="6" t="s">
        <v>2786</v>
      </c>
      <c r="G2013" s="7">
        <f>VLOOKUP(F2013,[1]第16周!$B:$G,6,FALSE)</f>
        <v>91</v>
      </c>
    </row>
    <row r="2014" spans="1:7">
      <c r="A2014" s="5" t="s">
        <v>2789</v>
      </c>
      <c r="B2014" s="5" t="s">
        <v>1057</v>
      </c>
      <c r="C2014" s="5" t="s">
        <v>1058</v>
      </c>
      <c r="D2014" s="5" t="s">
        <v>1956</v>
      </c>
      <c r="E2014" s="5" t="s">
        <v>11</v>
      </c>
      <c r="F2014" s="6" t="s">
        <v>2786</v>
      </c>
      <c r="G2014" s="7">
        <f>VLOOKUP(F2014,[1]第16周!$B:$G,6,FALSE)</f>
        <v>91</v>
      </c>
    </row>
    <row r="2015" spans="1:7">
      <c r="A2015" s="5" t="s">
        <v>2790</v>
      </c>
      <c r="B2015" s="5" t="s">
        <v>1134</v>
      </c>
      <c r="C2015" s="5" t="s">
        <v>174</v>
      </c>
      <c r="D2015" s="5" t="s">
        <v>2147</v>
      </c>
      <c r="E2015" s="5" t="s">
        <v>11</v>
      </c>
      <c r="F2015" s="6" t="s">
        <v>2791</v>
      </c>
      <c r="G2015" s="7">
        <f>VLOOKUP(F2015,[1]第16周!$B:$G,6,FALSE)</f>
        <v>91</v>
      </c>
    </row>
    <row r="2016" spans="1:7">
      <c r="A2016" s="5" t="s">
        <v>2792</v>
      </c>
      <c r="B2016" s="5" t="s">
        <v>1134</v>
      </c>
      <c r="C2016" s="5" t="s">
        <v>174</v>
      </c>
      <c r="D2016" s="5" t="s">
        <v>2147</v>
      </c>
      <c r="E2016" s="5" t="s">
        <v>11</v>
      </c>
      <c r="F2016" s="6" t="s">
        <v>2791</v>
      </c>
      <c r="G2016" s="7">
        <f>VLOOKUP(F2016,[1]第16周!$B:$G,6,FALSE)</f>
        <v>91</v>
      </c>
    </row>
    <row r="2017" spans="1:7">
      <c r="A2017" s="5" t="s">
        <v>2793</v>
      </c>
      <c r="B2017" s="5" t="s">
        <v>1134</v>
      </c>
      <c r="C2017" s="5" t="s">
        <v>174</v>
      </c>
      <c r="D2017" s="5" t="s">
        <v>2147</v>
      </c>
      <c r="E2017" s="5" t="s">
        <v>11</v>
      </c>
      <c r="F2017" s="6" t="s">
        <v>2791</v>
      </c>
      <c r="G2017" s="7">
        <f>VLOOKUP(F2017,[1]第16周!$B:$G,6,FALSE)</f>
        <v>91</v>
      </c>
    </row>
    <row r="2018" spans="1:7">
      <c r="A2018" s="5" t="s">
        <v>2794</v>
      </c>
      <c r="B2018" s="5" t="s">
        <v>1134</v>
      </c>
      <c r="C2018" s="5" t="s">
        <v>174</v>
      </c>
      <c r="D2018" s="5" t="s">
        <v>2147</v>
      </c>
      <c r="E2018" s="5" t="s">
        <v>11</v>
      </c>
      <c r="F2018" s="6" t="s">
        <v>2791</v>
      </c>
      <c r="G2018" s="7">
        <f>VLOOKUP(F2018,[1]第16周!$B:$G,6,FALSE)</f>
        <v>91</v>
      </c>
    </row>
    <row r="2019" spans="1:7">
      <c r="A2019" s="5" t="s">
        <v>2795</v>
      </c>
      <c r="B2019" s="5" t="s">
        <v>338</v>
      </c>
      <c r="C2019" s="5" t="s">
        <v>269</v>
      </c>
      <c r="D2019" s="5" t="s">
        <v>397</v>
      </c>
      <c r="E2019" s="5" t="s">
        <v>11</v>
      </c>
      <c r="F2019" s="6" t="s">
        <v>2796</v>
      </c>
      <c r="G2019" s="7">
        <f>VLOOKUP(F2019,[1]第16周!$B:$G,6,FALSE)</f>
        <v>90</v>
      </c>
    </row>
    <row r="2020" spans="1:7">
      <c r="A2020" s="5" t="s">
        <v>2797</v>
      </c>
      <c r="B2020" s="5" t="s">
        <v>329</v>
      </c>
      <c r="C2020" s="5" t="s">
        <v>269</v>
      </c>
      <c r="D2020" s="5" t="s">
        <v>687</v>
      </c>
      <c r="E2020" s="5" t="s">
        <v>11</v>
      </c>
      <c r="F2020" s="6" t="s">
        <v>2796</v>
      </c>
      <c r="G2020" s="7">
        <f>VLOOKUP(F2020,[1]第16周!$B:$G,6,FALSE)</f>
        <v>90</v>
      </c>
    </row>
    <row r="2021" spans="1:7">
      <c r="A2021" s="5" t="s">
        <v>1744</v>
      </c>
      <c r="B2021" s="5" t="s">
        <v>329</v>
      </c>
      <c r="C2021" s="5" t="s">
        <v>269</v>
      </c>
      <c r="D2021" s="5" t="s">
        <v>687</v>
      </c>
      <c r="E2021" s="5" t="s">
        <v>11</v>
      </c>
      <c r="F2021" s="6" t="s">
        <v>2796</v>
      </c>
      <c r="G2021" s="7">
        <f>VLOOKUP(F2021,[1]第16周!$B:$G,6,FALSE)</f>
        <v>90</v>
      </c>
    </row>
    <row r="2022" spans="1:7">
      <c r="A2022" s="5" t="s">
        <v>2798</v>
      </c>
      <c r="B2022" s="5" t="s">
        <v>481</v>
      </c>
      <c r="C2022" s="5" t="s">
        <v>269</v>
      </c>
      <c r="D2022" s="5" t="s">
        <v>482</v>
      </c>
      <c r="E2022" s="5" t="s">
        <v>11</v>
      </c>
      <c r="F2022" s="6" t="s">
        <v>2796</v>
      </c>
      <c r="G2022" s="7">
        <f>VLOOKUP(F2022,[1]第16周!$B:$G,6,FALSE)</f>
        <v>90</v>
      </c>
    </row>
    <row r="2023" spans="1:7">
      <c r="A2023" s="5" t="s">
        <v>2799</v>
      </c>
      <c r="B2023" s="5" t="s">
        <v>332</v>
      </c>
      <c r="C2023" s="5" t="s">
        <v>274</v>
      </c>
      <c r="D2023" s="5" t="s">
        <v>333</v>
      </c>
      <c r="E2023" s="5" t="s">
        <v>11</v>
      </c>
      <c r="F2023" s="6" t="s">
        <v>2800</v>
      </c>
      <c r="G2023" s="7">
        <f>VLOOKUP(F2023,[1]第16周!$B:$G,6,FALSE)</f>
        <v>90</v>
      </c>
    </row>
    <row r="2024" spans="1:7">
      <c r="A2024" s="5" t="s">
        <v>2801</v>
      </c>
      <c r="B2024" s="5" t="s">
        <v>292</v>
      </c>
      <c r="C2024" s="5" t="s">
        <v>274</v>
      </c>
      <c r="D2024" s="5"/>
      <c r="E2024" s="5" t="s">
        <v>11</v>
      </c>
      <c r="F2024" s="6" t="s">
        <v>2800</v>
      </c>
      <c r="G2024" s="7">
        <f>VLOOKUP(F2024,[1]第16周!$B:$G,6,FALSE)</f>
        <v>90</v>
      </c>
    </row>
    <row r="2025" spans="1:7">
      <c r="A2025" s="5" t="s">
        <v>2802</v>
      </c>
      <c r="B2025" s="5" t="s">
        <v>292</v>
      </c>
      <c r="C2025" s="5" t="s">
        <v>274</v>
      </c>
      <c r="D2025" s="5"/>
      <c r="E2025" s="5" t="s">
        <v>11</v>
      </c>
      <c r="F2025" s="6" t="s">
        <v>2800</v>
      </c>
      <c r="G2025" s="7">
        <f>VLOOKUP(F2025,[1]第16周!$B:$G,6,FALSE)</f>
        <v>90</v>
      </c>
    </row>
    <row r="2026" spans="1:7">
      <c r="A2026" s="5" t="s">
        <v>2803</v>
      </c>
      <c r="B2026" s="5" t="s">
        <v>327</v>
      </c>
      <c r="C2026" s="5" t="s">
        <v>269</v>
      </c>
      <c r="D2026" s="5"/>
      <c r="E2026" s="5" t="s">
        <v>11</v>
      </c>
      <c r="F2026" s="6" t="s">
        <v>2804</v>
      </c>
      <c r="G2026" s="7">
        <f>VLOOKUP(F2026,[1]第16周!$B:$G,6,FALSE)</f>
        <v>90</v>
      </c>
    </row>
    <row r="2027" spans="1:7">
      <c r="A2027" s="5" t="s">
        <v>2805</v>
      </c>
      <c r="B2027" s="5" t="s">
        <v>327</v>
      </c>
      <c r="C2027" s="5" t="s">
        <v>269</v>
      </c>
      <c r="D2027" s="5"/>
      <c r="E2027" s="5" t="s">
        <v>11</v>
      </c>
      <c r="F2027" s="6" t="s">
        <v>2804</v>
      </c>
      <c r="G2027" s="7">
        <f>VLOOKUP(F2027,[1]第16周!$B:$G,6,FALSE)</f>
        <v>90</v>
      </c>
    </row>
    <row r="2028" spans="1:7">
      <c r="A2028" s="5" t="s">
        <v>2806</v>
      </c>
      <c r="B2028" s="5" t="s">
        <v>327</v>
      </c>
      <c r="C2028" s="5" t="s">
        <v>269</v>
      </c>
      <c r="D2028" s="5"/>
      <c r="E2028" s="5" t="s">
        <v>11</v>
      </c>
      <c r="F2028" s="6" t="s">
        <v>2804</v>
      </c>
      <c r="G2028" s="7">
        <f>VLOOKUP(F2028,[1]第16周!$B:$G,6,FALSE)</f>
        <v>90</v>
      </c>
    </row>
    <row r="2029" spans="1:7">
      <c r="A2029" s="5" t="s">
        <v>2807</v>
      </c>
      <c r="B2029" s="5" t="s">
        <v>327</v>
      </c>
      <c r="C2029" s="5" t="s">
        <v>269</v>
      </c>
      <c r="D2029" s="5"/>
      <c r="E2029" s="5" t="s">
        <v>11</v>
      </c>
      <c r="F2029" s="6" t="s">
        <v>2804</v>
      </c>
      <c r="G2029" s="7">
        <f>VLOOKUP(F2029,[1]第16周!$B:$G,6,FALSE)</f>
        <v>90</v>
      </c>
    </row>
    <row r="2030" spans="1:7">
      <c r="A2030" s="5" t="s">
        <v>2808</v>
      </c>
      <c r="B2030" s="5" t="s">
        <v>327</v>
      </c>
      <c r="C2030" s="5" t="s">
        <v>269</v>
      </c>
      <c r="D2030" s="5"/>
      <c r="E2030" s="5" t="s">
        <v>11</v>
      </c>
      <c r="F2030" s="6" t="s">
        <v>2809</v>
      </c>
      <c r="G2030" s="7">
        <f>VLOOKUP(F2030,[1]第16周!$B:$G,6,FALSE)</f>
        <v>90</v>
      </c>
    </row>
    <row r="2031" spans="1:7">
      <c r="A2031" s="5" t="s">
        <v>2810</v>
      </c>
      <c r="B2031" s="5" t="s">
        <v>327</v>
      </c>
      <c r="C2031" s="5" t="s">
        <v>269</v>
      </c>
      <c r="D2031" s="5"/>
      <c r="E2031" s="5" t="s">
        <v>11</v>
      </c>
      <c r="F2031" s="6" t="s">
        <v>2809</v>
      </c>
      <c r="G2031" s="7">
        <f>VLOOKUP(F2031,[1]第16周!$B:$G,6,FALSE)</f>
        <v>90</v>
      </c>
    </row>
    <row r="2032" spans="1:7">
      <c r="A2032" s="5" t="s">
        <v>2811</v>
      </c>
      <c r="B2032" s="5" t="s">
        <v>327</v>
      </c>
      <c r="C2032" s="5" t="s">
        <v>269</v>
      </c>
      <c r="D2032" s="5"/>
      <c r="E2032" s="5" t="s">
        <v>11</v>
      </c>
      <c r="F2032" s="6" t="s">
        <v>2809</v>
      </c>
      <c r="G2032" s="7">
        <f>VLOOKUP(F2032,[1]第16周!$B:$G,6,FALSE)</f>
        <v>90</v>
      </c>
    </row>
    <row r="2033" spans="1:7">
      <c r="A2033" s="5" t="s">
        <v>2812</v>
      </c>
      <c r="B2033" s="5" t="s">
        <v>327</v>
      </c>
      <c r="C2033" s="5" t="s">
        <v>269</v>
      </c>
      <c r="D2033" s="5"/>
      <c r="E2033" s="5" t="s">
        <v>11</v>
      </c>
      <c r="F2033" s="6" t="s">
        <v>2809</v>
      </c>
      <c r="G2033" s="7">
        <f>VLOOKUP(F2033,[1]第16周!$B:$G,6,FALSE)</f>
        <v>90</v>
      </c>
    </row>
    <row r="2034" spans="1:7">
      <c r="A2034" s="5" t="s">
        <v>576</v>
      </c>
      <c r="B2034" s="5" t="s">
        <v>318</v>
      </c>
      <c r="C2034" s="5" t="s">
        <v>269</v>
      </c>
      <c r="D2034" s="5"/>
      <c r="E2034" s="5" t="s">
        <v>11</v>
      </c>
      <c r="F2034" s="6" t="s">
        <v>2813</v>
      </c>
      <c r="G2034" s="7">
        <f>VLOOKUP(F2034,[1]第16周!$B:$G,6,FALSE)</f>
        <v>90</v>
      </c>
    </row>
    <row r="2035" spans="1:7">
      <c r="A2035" s="5" t="s">
        <v>1161</v>
      </c>
      <c r="B2035" s="5" t="s">
        <v>318</v>
      </c>
      <c r="C2035" s="5" t="s">
        <v>269</v>
      </c>
      <c r="D2035" s="5"/>
      <c r="E2035" s="5" t="s">
        <v>11</v>
      </c>
      <c r="F2035" s="6" t="s">
        <v>2813</v>
      </c>
      <c r="G2035" s="7">
        <f>VLOOKUP(F2035,[1]第16周!$B:$G,6,FALSE)</f>
        <v>90</v>
      </c>
    </row>
    <row r="2036" spans="1:7">
      <c r="A2036" s="5" t="s">
        <v>2814</v>
      </c>
      <c r="B2036" s="5" t="s">
        <v>318</v>
      </c>
      <c r="C2036" s="5" t="s">
        <v>269</v>
      </c>
      <c r="D2036" s="5"/>
      <c r="E2036" s="5" t="s">
        <v>11</v>
      </c>
      <c r="F2036" s="6" t="s">
        <v>2813</v>
      </c>
      <c r="G2036" s="7">
        <f>VLOOKUP(F2036,[1]第16周!$B:$G,6,FALSE)</f>
        <v>90</v>
      </c>
    </row>
    <row r="2037" spans="1:7">
      <c r="A2037" s="5" t="s">
        <v>2815</v>
      </c>
      <c r="B2037" s="5" t="s">
        <v>318</v>
      </c>
      <c r="C2037" s="5" t="s">
        <v>269</v>
      </c>
      <c r="D2037" s="5"/>
      <c r="E2037" s="5" t="s">
        <v>11</v>
      </c>
      <c r="F2037" s="6" t="s">
        <v>2813</v>
      </c>
      <c r="G2037" s="7">
        <f>VLOOKUP(F2037,[1]第16周!$B:$G,6,FALSE)</f>
        <v>90</v>
      </c>
    </row>
    <row r="2038" spans="1:7">
      <c r="A2038" s="5" t="s">
        <v>2816</v>
      </c>
      <c r="B2038" s="5" t="s">
        <v>276</v>
      </c>
      <c r="C2038" s="5" t="s">
        <v>274</v>
      </c>
      <c r="D2038" s="5"/>
      <c r="E2038" s="5" t="s">
        <v>11</v>
      </c>
      <c r="F2038" s="6" t="s">
        <v>2817</v>
      </c>
      <c r="G2038" s="7">
        <f>VLOOKUP(F2038,[1]第16周!$B:$G,6,FALSE)</f>
        <v>90</v>
      </c>
    </row>
    <row r="2039" spans="1:7">
      <c r="A2039" s="5" t="s">
        <v>2818</v>
      </c>
      <c r="B2039" s="5" t="s">
        <v>276</v>
      </c>
      <c r="C2039" s="5" t="s">
        <v>274</v>
      </c>
      <c r="D2039" s="5"/>
      <c r="E2039" s="5" t="s">
        <v>11</v>
      </c>
      <c r="F2039" s="6" t="s">
        <v>2817</v>
      </c>
      <c r="G2039" s="7">
        <f>VLOOKUP(F2039,[1]第16周!$B:$G,6,FALSE)</f>
        <v>90</v>
      </c>
    </row>
    <row r="2040" spans="1:7">
      <c r="A2040" s="5" t="s">
        <v>2819</v>
      </c>
      <c r="B2040" s="5" t="s">
        <v>292</v>
      </c>
      <c r="C2040" s="5" t="s">
        <v>274</v>
      </c>
      <c r="D2040" s="5"/>
      <c r="E2040" s="5" t="s">
        <v>11</v>
      </c>
      <c r="F2040" s="6" t="s">
        <v>2817</v>
      </c>
      <c r="G2040" s="7">
        <f>VLOOKUP(F2040,[1]第16周!$B:$G,6,FALSE)</f>
        <v>90</v>
      </c>
    </row>
    <row r="2041" spans="1:7">
      <c r="A2041" s="5" t="s">
        <v>2820</v>
      </c>
      <c r="B2041" s="5" t="s">
        <v>276</v>
      </c>
      <c r="C2041" s="5" t="s">
        <v>274</v>
      </c>
      <c r="D2041" s="5"/>
      <c r="E2041" s="5" t="s">
        <v>11</v>
      </c>
      <c r="F2041" s="6" t="s">
        <v>2817</v>
      </c>
      <c r="G2041" s="7">
        <f>VLOOKUP(F2041,[1]第16周!$B:$G,6,FALSE)</f>
        <v>90</v>
      </c>
    </row>
    <row r="2042" spans="1:7">
      <c r="A2042" s="5" t="s">
        <v>2821</v>
      </c>
      <c r="B2042" s="5" t="s">
        <v>273</v>
      </c>
      <c r="C2042" s="5" t="s">
        <v>274</v>
      </c>
      <c r="D2042" s="5"/>
      <c r="E2042" s="5" t="s">
        <v>11</v>
      </c>
      <c r="F2042" s="6" t="s">
        <v>2822</v>
      </c>
      <c r="G2042" s="7">
        <f>VLOOKUP(F2042,[1]第16周!$B:$G,6,FALSE)</f>
        <v>90</v>
      </c>
    </row>
    <row r="2043" spans="1:7">
      <c r="A2043" s="5" t="s">
        <v>2823</v>
      </c>
      <c r="B2043" s="5" t="s">
        <v>273</v>
      </c>
      <c r="C2043" s="5" t="s">
        <v>274</v>
      </c>
      <c r="D2043" s="5"/>
      <c r="E2043" s="5" t="s">
        <v>11</v>
      </c>
      <c r="F2043" s="6" t="s">
        <v>2822</v>
      </c>
      <c r="G2043" s="7">
        <f>VLOOKUP(F2043,[1]第16周!$B:$G,6,FALSE)</f>
        <v>90</v>
      </c>
    </row>
    <row r="2044" spans="1:7">
      <c r="A2044" s="5" t="s">
        <v>2824</v>
      </c>
      <c r="B2044" s="5" t="s">
        <v>273</v>
      </c>
      <c r="C2044" s="5" t="s">
        <v>274</v>
      </c>
      <c r="D2044" s="5"/>
      <c r="E2044" s="5" t="s">
        <v>11</v>
      </c>
      <c r="F2044" s="6" t="s">
        <v>2822</v>
      </c>
      <c r="G2044" s="7">
        <f>VLOOKUP(F2044,[1]第16周!$B:$G,6,FALSE)</f>
        <v>90</v>
      </c>
    </row>
    <row r="2045" spans="1:7">
      <c r="A2045" s="5" t="s">
        <v>2825</v>
      </c>
      <c r="B2045" s="5" t="s">
        <v>273</v>
      </c>
      <c r="C2045" s="5" t="s">
        <v>274</v>
      </c>
      <c r="D2045" s="5"/>
      <c r="E2045" s="5" t="s">
        <v>11</v>
      </c>
      <c r="F2045" s="6" t="s">
        <v>2822</v>
      </c>
      <c r="G2045" s="7">
        <f>VLOOKUP(F2045,[1]第16周!$B:$G,6,FALSE)</f>
        <v>90</v>
      </c>
    </row>
    <row r="2046" spans="1:7">
      <c r="A2046" s="5" t="s">
        <v>2826</v>
      </c>
      <c r="B2046" s="5" t="s">
        <v>292</v>
      </c>
      <c r="C2046" s="5" t="s">
        <v>274</v>
      </c>
      <c r="D2046" s="5" t="s">
        <v>308</v>
      </c>
      <c r="E2046" s="5" t="s">
        <v>11</v>
      </c>
      <c r="F2046" s="6" t="s">
        <v>2827</v>
      </c>
      <c r="G2046" s="7">
        <f>VLOOKUP(F2046,[1]第16周!$B:$G,6,FALSE)</f>
        <v>90</v>
      </c>
    </row>
    <row r="2047" spans="1:7">
      <c r="A2047" s="5" t="s">
        <v>2828</v>
      </c>
      <c r="B2047" s="5" t="s">
        <v>292</v>
      </c>
      <c r="C2047" s="5" t="s">
        <v>274</v>
      </c>
      <c r="D2047" s="5" t="s">
        <v>308</v>
      </c>
      <c r="E2047" s="5" t="s">
        <v>11</v>
      </c>
      <c r="F2047" s="6" t="s">
        <v>2827</v>
      </c>
      <c r="G2047" s="7">
        <f>VLOOKUP(F2047,[1]第16周!$B:$G,6,FALSE)</f>
        <v>90</v>
      </c>
    </row>
    <row r="2048" spans="1:7">
      <c r="A2048" s="5" t="s">
        <v>2829</v>
      </c>
      <c r="B2048" s="5" t="s">
        <v>292</v>
      </c>
      <c r="C2048" s="5" t="s">
        <v>274</v>
      </c>
      <c r="D2048" s="5" t="s">
        <v>308</v>
      </c>
      <c r="E2048" s="5" t="s">
        <v>11</v>
      </c>
      <c r="F2048" s="6" t="s">
        <v>2827</v>
      </c>
      <c r="G2048" s="7">
        <f>VLOOKUP(F2048,[1]第16周!$B:$G,6,FALSE)</f>
        <v>90</v>
      </c>
    </row>
    <row r="2049" spans="1:7">
      <c r="A2049" s="5" t="s">
        <v>2830</v>
      </c>
      <c r="B2049" s="5" t="s">
        <v>777</v>
      </c>
      <c r="C2049" s="5" t="s">
        <v>174</v>
      </c>
      <c r="D2049" s="5"/>
      <c r="E2049" s="5" t="s">
        <v>770</v>
      </c>
      <c r="F2049" s="6" t="s">
        <v>2831</v>
      </c>
      <c r="G2049" s="7">
        <f>VLOOKUP(F2049,[1]第16周!$B:$G,6,FALSE)</f>
        <v>90</v>
      </c>
    </row>
    <row r="2050" spans="1:7">
      <c r="A2050" s="5" t="s">
        <v>2832</v>
      </c>
      <c r="B2050" s="5"/>
      <c r="C2050" s="5" t="s">
        <v>2833</v>
      </c>
      <c r="D2050" s="5"/>
      <c r="E2050" s="5" t="s">
        <v>770</v>
      </c>
      <c r="F2050" s="6" t="s">
        <v>2831</v>
      </c>
      <c r="G2050" s="7">
        <f>VLOOKUP(F2050,[1]第16周!$B:$G,6,FALSE)</f>
        <v>90</v>
      </c>
    </row>
    <row r="2051" spans="1:7">
      <c r="A2051" s="5" t="s">
        <v>2834</v>
      </c>
      <c r="B2051" s="5" t="s">
        <v>71</v>
      </c>
      <c r="C2051" s="5" t="s">
        <v>72</v>
      </c>
      <c r="D2051" s="5"/>
      <c r="E2051" s="5" t="s">
        <v>770</v>
      </c>
      <c r="F2051" s="6" t="s">
        <v>2835</v>
      </c>
      <c r="G2051" s="7">
        <f>VLOOKUP(F2051,[1]第16周!$B:$G,6,FALSE)</f>
        <v>90</v>
      </c>
    </row>
    <row r="2052" spans="1:7">
      <c r="A2052" s="5" t="s">
        <v>2836</v>
      </c>
      <c r="B2052" s="5" t="s">
        <v>71</v>
      </c>
      <c r="C2052" s="5" t="s">
        <v>72</v>
      </c>
      <c r="D2052" s="5"/>
      <c r="E2052" s="5" t="s">
        <v>770</v>
      </c>
      <c r="F2052" s="6" t="s">
        <v>2835</v>
      </c>
      <c r="G2052" s="7">
        <f>VLOOKUP(F2052,[1]第16周!$B:$G,6,FALSE)</f>
        <v>90</v>
      </c>
    </row>
    <row r="2053" spans="1:7">
      <c r="A2053" s="5" t="s">
        <v>2837</v>
      </c>
      <c r="B2053" s="5" t="s">
        <v>20</v>
      </c>
      <c r="C2053" s="5" t="s">
        <v>21</v>
      </c>
      <c r="D2053" s="5"/>
      <c r="E2053" s="5" t="s">
        <v>770</v>
      </c>
      <c r="F2053" s="6" t="s">
        <v>2838</v>
      </c>
      <c r="G2053" s="7">
        <f>VLOOKUP(F2053,[1]第16周!$B:$G,6,FALSE)</f>
        <v>90</v>
      </c>
    </row>
    <row r="2054" spans="1:7">
      <c r="A2054" s="5" t="s">
        <v>2839</v>
      </c>
      <c r="B2054" s="5" t="s">
        <v>20</v>
      </c>
      <c r="C2054" s="5" t="s">
        <v>21</v>
      </c>
      <c r="D2054" s="5"/>
      <c r="E2054" s="5" t="s">
        <v>770</v>
      </c>
      <c r="F2054" s="6" t="s">
        <v>2838</v>
      </c>
      <c r="G2054" s="7">
        <f>VLOOKUP(F2054,[1]第16周!$B:$G,6,FALSE)</f>
        <v>90</v>
      </c>
    </row>
    <row r="2055" spans="1:7">
      <c r="A2055" s="5" t="s">
        <v>2840</v>
      </c>
      <c r="B2055" s="5" t="s">
        <v>909</v>
      </c>
      <c r="C2055" s="5" t="s">
        <v>21</v>
      </c>
      <c r="D2055" s="5"/>
      <c r="E2055" s="5" t="s">
        <v>770</v>
      </c>
      <c r="F2055" s="6" t="s">
        <v>2841</v>
      </c>
      <c r="G2055" s="7">
        <f>VLOOKUP(F2055,[1]第16周!$B:$G,6,FALSE)</f>
        <v>90</v>
      </c>
    </row>
    <row r="2056" spans="1:7">
      <c r="A2056" s="5" t="s">
        <v>2842</v>
      </c>
      <c r="B2056" s="5" t="s">
        <v>20</v>
      </c>
      <c r="C2056" s="5" t="s">
        <v>21</v>
      </c>
      <c r="D2056" s="5"/>
      <c r="E2056" s="5" t="s">
        <v>770</v>
      </c>
      <c r="F2056" s="6" t="s">
        <v>2841</v>
      </c>
      <c r="G2056" s="7">
        <f>VLOOKUP(F2056,[1]第16周!$B:$G,6,FALSE)</f>
        <v>90</v>
      </c>
    </row>
    <row r="2057" spans="1:7">
      <c r="A2057" s="5" t="s">
        <v>2843</v>
      </c>
      <c r="B2057" s="5" t="s">
        <v>777</v>
      </c>
      <c r="C2057" s="5" t="s">
        <v>205</v>
      </c>
      <c r="D2057" s="5" t="s">
        <v>2844</v>
      </c>
      <c r="E2057" s="5" t="s">
        <v>770</v>
      </c>
      <c r="F2057" s="6" t="s">
        <v>2845</v>
      </c>
      <c r="G2057" s="7">
        <f>VLOOKUP(F2057,[1]第16周!$B:$G,6,FALSE)</f>
        <v>90</v>
      </c>
    </row>
    <row r="2058" spans="1:7">
      <c r="A2058" s="5" t="s">
        <v>2846</v>
      </c>
      <c r="B2058" s="5" t="s">
        <v>777</v>
      </c>
      <c r="C2058" s="5" t="s">
        <v>174</v>
      </c>
      <c r="D2058" s="5" t="s">
        <v>2847</v>
      </c>
      <c r="E2058" s="5" t="s">
        <v>770</v>
      </c>
      <c r="F2058" s="6" t="s">
        <v>2845</v>
      </c>
      <c r="G2058" s="7">
        <f>VLOOKUP(F2058,[1]第16周!$B:$G,6,FALSE)</f>
        <v>90</v>
      </c>
    </row>
    <row r="2059" spans="1:7">
      <c r="A2059" s="5" t="s">
        <v>1332</v>
      </c>
      <c r="B2059" s="5" t="s">
        <v>32</v>
      </c>
      <c r="C2059" s="5" t="s">
        <v>21</v>
      </c>
      <c r="D2059" s="5"/>
      <c r="E2059" s="5" t="s">
        <v>11</v>
      </c>
      <c r="F2059" s="6" t="s">
        <v>2848</v>
      </c>
      <c r="G2059" s="7">
        <f>VLOOKUP(F2059,[1]第16周!$B:$G,6,FALSE)</f>
        <v>90</v>
      </c>
    </row>
    <row r="2060" spans="1:7">
      <c r="A2060" s="5" t="s">
        <v>2849</v>
      </c>
      <c r="B2060" s="5" t="s">
        <v>32</v>
      </c>
      <c r="C2060" s="5" t="s">
        <v>21</v>
      </c>
      <c r="D2060" s="5"/>
      <c r="E2060" s="5" t="s">
        <v>11</v>
      </c>
      <c r="F2060" s="6" t="s">
        <v>2848</v>
      </c>
      <c r="G2060" s="7">
        <f>VLOOKUP(F2060,[1]第16周!$B:$G,6,FALSE)</f>
        <v>90</v>
      </c>
    </row>
    <row r="2061" spans="1:7">
      <c r="A2061" s="5" t="s">
        <v>2850</v>
      </c>
      <c r="B2061" s="5" t="s">
        <v>1458</v>
      </c>
      <c r="C2061" s="5" t="s">
        <v>21</v>
      </c>
      <c r="D2061" s="5"/>
      <c r="E2061" s="5" t="s">
        <v>11</v>
      </c>
      <c r="F2061" s="6" t="s">
        <v>2848</v>
      </c>
      <c r="G2061" s="7">
        <f>VLOOKUP(F2061,[1]第16周!$B:$G,6,FALSE)</f>
        <v>90</v>
      </c>
    </row>
    <row r="2062" spans="1:7">
      <c r="A2062" s="5" t="s">
        <v>2851</v>
      </c>
      <c r="B2062" s="5" t="s">
        <v>1458</v>
      </c>
      <c r="C2062" s="5" t="s">
        <v>21</v>
      </c>
      <c r="D2062" s="5"/>
      <c r="E2062" s="5" t="s">
        <v>11</v>
      </c>
      <c r="F2062" s="6" t="s">
        <v>2848</v>
      </c>
      <c r="G2062" s="7">
        <f>VLOOKUP(F2062,[1]第16周!$B:$G,6,FALSE)</f>
        <v>90</v>
      </c>
    </row>
    <row r="2063" spans="1:7">
      <c r="A2063" s="5" t="s">
        <v>2852</v>
      </c>
      <c r="B2063" s="5" t="s">
        <v>59</v>
      </c>
      <c r="C2063" s="5" t="s">
        <v>21</v>
      </c>
      <c r="D2063" s="5"/>
      <c r="E2063" s="5" t="s">
        <v>11</v>
      </c>
      <c r="F2063" s="6" t="s">
        <v>2853</v>
      </c>
      <c r="G2063" s="7">
        <f>VLOOKUP(F2063,[1]第16周!$B:$G,6,FALSE)</f>
        <v>90</v>
      </c>
    </row>
    <row r="2064" spans="1:7">
      <c r="A2064" s="5" t="s">
        <v>2854</v>
      </c>
      <c r="B2064" s="5" t="s">
        <v>59</v>
      </c>
      <c r="C2064" s="5" t="s">
        <v>21</v>
      </c>
      <c r="D2064" s="5"/>
      <c r="E2064" s="5" t="s">
        <v>11</v>
      </c>
      <c r="F2064" s="6" t="s">
        <v>2853</v>
      </c>
      <c r="G2064" s="7">
        <f>VLOOKUP(F2064,[1]第16周!$B:$G,6,FALSE)</f>
        <v>90</v>
      </c>
    </row>
    <row r="2065" spans="1:7">
      <c r="A2065" s="5" t="s">
        <v>2855</v>
      </c>
      <c r="B2065" s="5" t="s">
        <v>59</v>
      </c>
      <c r="C2065" s="5" t="s">
        <v>21</v>
      </c>
      <c r="D2065" s="5"/>
      <c r="E2065" s="5" t="s">
        <v>11</v>
      </c>
      <c r="F2065" s="6" t="s">
        <v>2853</v>
      </c>
      <c r="G2065" s="7">
        <f>VLOOKUP(F2065,[1]第16周!$B:$G,6,FALSE)</f>
        <v>90</v>
      </c>
    </row>
    <row r="2066" spans="1:7">
      <c r="A2066" s="5" t="s">
        <v>2124</v>
      </c>
      <c r="B2066" s="5" t="s">
        <v>59</v>
      </c>
      <c r="C2066" s="5" t="s">
        <v>21</v>
      </c>
      <c r="D2066" s="5"/>
      <c r="E2066" s="5" t="s">
        <v>11</v>
      </c>
      <c r="F2066" s="6" t="s">
        <v>2853</v>
      </c>
      <c r="G2066" s="7">
        <f>VLOOKUP(F2066,[1]第16周!$B:$G,6,FALSE)</f>
        <v>90</v>
      </c>
    </row>
    <row r="2067" spans="1:7">
      <c r="A2067" s="5" t="s">
        <v>2856</v>
      </c>
      <c r="B2067" s="5" t="s">
        <v>59</v>
      </c>
      <c r="C2067" s="5" t="s">
        <v>21</v>
      </c>
      <c r="D2067" s="5"/>
      <c r="E2067" s="5" t="s">
        <v>11</v>
      </c>
      <c r="F2067" s="6" t="s">
        <v>2857</v>
      </c>
      <c r="G2067" s="7">
        <f>VLOOKUP(F2067,[1]第16周!$B:$G,6,FALSE)</f>
        <v>90</v>
      </c>
    </row>
    <row r="2068" spans="1:7">
      <c r="A2068" s="5" t="s">
        <v>2858</v>
      </c>
      <c r="B2068" s="5" t="s">
        <v>59</v>
      </c>
      <c r="C2068" s="5" t="s">
        <v>21</v>
      </c>
      <c r="D2068" s="5"/>
      <c r="E2068" s="5" t="s">
        <v>11</v>
      </c>
      <c r="F2068" s="6" t="s">
        <v>2857</v>
      </c>
      <c r="G2068" s="7">
        <f>VLOOKUP(F2068,[1]第16周!$B:$G,6,FALSE)</f>
        <v>90</v>
      </c>
    </row>
    <row r="2069" spans="1:7">
      <c r="A2069" s="5" t="s">
        <v>2859</v>
      </c>
      <c r="B2069" s="5" t="s">
        <v>59</v>
      </c>
      <c r="C2069" s="5" t="s">
        <v>21</v>
      </c>
      <c r="D2069" s="5"/>
      <c r="E2069" s="5" t="s">
        <v>11</v>
      </c>
      <c r="F2069" s="6" t="s">
        <v>2857</v>
      </c>
      <c r="G2069" s="7">
        <f>VLOOKUP(F2069,[1]第16周!$B:$G,6,FALSE)</f>
        <v>90</v>
      </c>
    </row>
    <row r="2070" spans="1:7">
      <c r="A2070" s="5" t="s">
        <v>2860</v>
      </c>
      <c r="B2070" s="5" t="s">
        <v>1016</v>
      </c>
      <c r="C2070" s="5" t="s">
        <v>1017</v>
      </c>
      <c r="D2070" s="5"/>
      <c r="E2070" s="5" t="s">
        <v>11</v>
      </c>
      <c r="F2070" s="6" t="s">
        <v>2857</v>
      </c>
      <c r="G2070" s="7">
        <f>VLOOKUP(F2070,[1]第16周!$B:$G,6,FALSE)</f>
        <v>90</v>
      </c>
    </row>
    <row r="2071" spans="1:7">
      <c r="A2071" s="5" t="s">
        <v>2861</v>
      </c>
      <c r="B2071" s="5" t="s">
        <v>52</v>
      </c>
      <c r="C2071" s="5" t="s">
        <v>21</v>
      </c>
      <c r="D2071" s="5"/>
      <c r="E2071" s="5" t="s">
        <v>11</v>
      </c>
      <c r="F2071" s="6" t="s">
        <v>2862</v>
      </c>
      <c r="G2071" s="7">
        <f>VLOOKUP(F2071,[1]第16周!$B:$G,6,FALSE)</f>
        <v>90</v>
      </c>
    </row>
    <row r="2072" spans="1:7">
      <c r="A2072" s="5" t="s">
        <v>2863</v>
      </c>
      <c r="B2072" s="5" t="s">
        <v>52</v>
      </c>
      <c r="C2072" s="5" t="s">
        <v>21</v>
      </c>
      <c r="D2072" s="5"/>
      <c r="E2072" s="5" t="s">
        <v>11</v>
      </c>
      <c r="F2072" s="6" t="s">
        <v>2862</v>
      </c>
      <c r="G2072" s="7">
        <f>VLOOKUP(F2072,[1]第16周!$B:$G,6,FALSE)</f>
        <v>90</v>
      </c>
    </row>
    <row r="2073" spans="1:7">
      <c r="A2073" s="5" t="s">
        <v>2864</v>
      </c>
      <c r="B2073" s="5" t="s">
        <v>52</v>
      </c>
      <c r="C2073" s="5" t="s">
        <v>21</v>
      </c>
      <c r="D2073" s="5"/>
      <c r="E2073" s="5" t="s">
        <v>11</v>
      </c>
      <c r="F2073" s="6" t="s">
        <v>2862</v>
      </c>
      <c r="G2073" s="7">
        <f>VLOOKUP(F2073,[1]第16周!$B:$G,6,FALSE)</f>
        <v>90</v>
      </c>
    </row>
    <row r="2074" spans="1:7">
      <c r="A2074" s="5" t="s">
        <v>2865</v>
      </c>
      <c r="B2074" s="5" t="s">
        <v>52</v>
      </c>
      <c r="C2074" s="5" t="s">
        <v>21</v>
      </c>
      <c r="D2074" s="5"/>
      <c r="E2074" s="5" t="s">
        <v>11</v>
      </c>
      <c r="F2074" s="6" t="s">
        <v>2862</v>
      </c>
      <c r="G2074" s="7">
        <f>VLOOKUP(F2074,[1]第16周!$B:$G,6,FALSE)</f>
        <v>90</v>
      </c>
    </row>
    <row r="2075" spans="1:7">
      <c r="A2075" s="5" t="s">
        <v>2866</v>
      </c>
      <c r="B2075" s="5" t="s">
        <v>8</v>
      </c>
      <c r="C2075" s="5" t="s">
        <v>9</v>
      </c>
      <c r="D2075" s="5"/>
      <c r="E2075" s="5" t="s">
        <v>11</v>
      </c>
      <c r="F2075" s="6" t="s">
        <v>2867</v>
      </c>
      <c r="G2075" s="7">
        <f>VLOOKUP(F2075,[1]第16周!$B:$G,6,FALSE)</f>
        <v>90</v>
      </c>
    </row>
    <row r="2076" spans="1:7">
      <c r="A2076" s="5" t="s">
        <v>2868</v>
      </c>
      <c r="B2076" s="5" t="s">
        <v>8</v>
      </c>
      <c r="C2076" s="5" t="s">
        <v>9</v>
      </c>
      <c r="D2076" s="5"/>
      <c r="E2076" s="5" t="s">
        <v>11</v>
      </c>
      <c r="F2076" s="6" t="s">
        <v>2867</v>
      </c>
      <c r="G2076" s="7">
        <f>VLOOKUP(F2076,[1]第16周!$B:$G,6,FALSE)</f>
        <v>90</v>
      </c>
    </row>
    <row r="2077" spans="1:7">
      <c r="A2077" s="5" t="s">
        <v>2869</v>
      </c>
      <c r="B2077" s="5" t="s">
        <v>8</v>
      </c>
      <c r="C2077" s="5" t="s">
        <v>9</v>
      </c>
      <c r="D2077" s="5"/>
      <c r="E2077" s="5" t="s">
        <v>11</v>
      </c>
      <c r="F2077" s="6" t="s">
        <v>2867</v>
      </c>
      <c r="G2077" s="7">
        <f>VLOOKUP(F2077,[1]第16周!$B:$G,6,FALSE)</f>
        <v>90</v>
      </c>
    </row>
    <row r="2078" spans="1:7">
      <c r="A2078" s="5" t="s">
        <v>2870</v>
      </c>
      <c r="B2078" s="5" t="s">
        <v>834</v>
      </c>
      <c r="C2078" s="5" t="s">
        <v>9</v>
      </c>
      <c r="D2078" s="5"/>
      <c r="E2078" s="5" t="s">
        <v>11</v>
      </c>
      <c r="F2078" s="6" t="s">
        <v>2867</v>
      </c>
      <c r="G2078" s="7">
        <f>VLOOKUP(F2078,[1]第16周!$B:$G,6,FALSE)</f>
        <v>90</v>
      </c>
    </row>
    <row r="2079" spans="1:7">
      <c r="A2079" s="5" t="s">
        <v>2871</v>
      </c>
      <c r="B2079" s="5" t="s">
        <v>834</v>
      </c>
      <c r="C2079" s="5" t="s">
        <v>9</v>
      </c>
      <c r="D2079" s="5"/>
      <c r="E2079" s="5" t="s">
        <v>11</v>
      </c>
      <c r="F2079" s="6" t="s">
        <v>2872</v>
      </c>
      <c r="G2079" s="7">
        <f>VLOOKUP(F2079,[1]第16周!$B:$G,6,FALSE)</f>
        <v>90</v>
      </c>
    </row>
    <row r="2080" spans="1:7">
      <c r="A2080" s="5" t="s">
        <v>2873</v>
      </c>
      <c r="B2080" s="5" t="s">
        <v>834</v>
      </c>
      <c r="C2080" s="5" t="s">
        <v>9</v>
      </c>
      <c r="D2080" s="5"/>
      <c r="E2080" s="5" t="s">
        <v>11</v>
      </c>
      <c r="F2080" s="6" t="s">
        <v>2872</v>
      </c>
      <c r="G2080" s="7">
        <f>VLOOKUP(F2080,[1]第16周!$B:$G,6,FALSE)</f>
        <v>90</v>
      </c>
    </row>
    <row r="2081" spans="1:7">
      <c r="A2081" s="5" t="s">
        <v>2874</v>
      </c>
      <c r="B2081" s="5" t="s">
        <v>834</v>
      </c>
      <c r="C2081" s="5" t="s">
        <v>9</v>
      </c>
      <c r="D2081" s="5"/>
      <c r="E2081" s="5" t="s">
        <v>11</v>
      </c>
      <c r="F2081" s="6" t="s">
        <v>2872</v>
      </c>
      <c r="G2081" s="7">
        <f>VLOOKUP(F2081,[1]第16周!$B:$G,6,FALSE)</f>
        <v>90</v>
      </c>
    </row>
    <row r="2082" spans="1:7">
      <c r="A2082" s="5" t="s">
        <v>2875</v>
      </c>
      <c r="B2082" s="5" t="s">
        <v>834</v>
      </c>
      <c r="C2082" s="5" t="s">
        <v>9</v>
      </c>
      <c r="D2082" s="5"/>
      <c r="E2082" s="5" t="s">
        <v>11</v>
      </c>
      <c r="F2082" s="6" t="s">
        <v>2872</v>
      </c>
      <c r="G2082" s="7">
        <f>VLOOKUP(F2082,[1]第16周!$B:$G,6,FALSE)</f>
        <v>90</v>
      </c>
    </row>
    <row r="2083" spans="1:7">
      <c r="A2083" s="5" t="s">
        <v>2876</v>
      </c>
      <c r="B2083" s="5" t="s">
        <v>173</v>
      </c>
      <c r="C2083" s="5" t="s">
        <v>852</v>
      </c>
      <c r="D2083" s="5"/>
      <c r="E2083" s="5" t="s">
        <v>11</v>
      </c>
      <c r="F2083" s="6" t="s">
        <v>2877</v>
      </c>
      <c r="G2083" s="7">
        <f>VLOOKUP(F2083,[1]第16周!$B:$G,6,FALSE)</f>
        <v>90</v>
      </c>
    </row>
    <row r="2084" spans="1:7">
      <c r="A2084" s="5" t="s">
        <v>2878</v>
      </c>
      <c r="B2084" s="5" t="s">
        <v>173</v>
      </c>
      <c r="C2084" s="5" t="s">
        <v>852</v>
      </c>
      <c r="D2084" s="5"/>
      <c r="E2084" s="5" t="s">
        <v>11</v>
      </c>
      <c r="F2084" s="6" t="s">
        <v>2877</v>
      </c>
      <c r="G2084" s="7">
        <f>VLOOKUP(F2084,[1]第16周!$B:$G,6,FALSE)</f>
        <v>90</v>
      </c>
    </row>
    <row r="2085" spans="1:7">
      <c r="A2085" s="5" t="s">
        <v>2879</v>
      </c>
      <c r="B2085" s="5" t="s">
        <v>173</v>
      </c>
      <c r="C2085" s="5" t="s">
        <v>852</v>
      </c>
      <c r="D2085" s="5"/>
      <c r="E2085" s="5" t="s">
        <v>11</v>
      </c>
      <c r="F2085" s="6" t="s">
        <v>2877</v>
      </c>
      <c r="G2085" s="7">
        <f>VLOOKUP(F2085,[1]第16周!$B:$G,6,FALSE)</f>
        <v>90</v>
      </c>
    </row>
    <row r="2086" spans="1:7">
      <c r="A2086" s="5" t="s">
        <v>2880</v>
      </c>
      <c r="B2086" s="5" t="s">
        <v>173</v>
      </c>
      <c r="C2086" s="5" t="s">
        <v>852</v>
      </c>
      <c r="D2086" s="5"/>
      <c r="E2086" s="5" t="s">
        <v>11</v>
      </c>
      <c r="F2086" s="6" t="s">
        <v>2877</v>
      </c>
      <c r="G2086" s="7">
        <f>VLOOKUP(F2086,[1]第16周!$B:$G,6,FALSE)</f>
        <v>90</v>
      </c>
    </row>
    <row r="2087" spans="1:7">
      <c r="A2087" s="5" t="s">
        <v>2881</v>
      </c>
      <c r="B2087" s="5" t="s">
        <v>1134</v>
      </c>
      <c r="C2087" s="5" t="s">
        <v>852</v>
      </c>
      <c r="D2087" s="5"/>
      <c r="E2087" s="5" t="s">
        <v>11</v>
      </c>
      <c r="F2087" s="6" t="s">
        <v>2882</v>
      </c>
      <c r="G2087" s="7">
        <f>VLOOKUP(F2087,[1]第16周!$B:$G,6,FALSE)</f>
        <v>90</v>
      </c>
    </row>
    <row r="2088" spans="1:7">
      <c r="A2088" s="5" t="s">
        <v>2883</v>
      </c>
      <c r="B2088" s="5" t="s">
        <v>1134</v>
      </c>
      <c r="C2088" s="5" t="s">
        <v>852</v>
      </c>
      <c r="D2088" s="5"/>
      <c r="E2088" s="5" t="s">
        <v>11</v>
      </c>
      <c r="F2088" s="6" t="s">
        <v>2882</v>
      </c>
      <c r="G2088" s="7">
        <f>VLOOKUP(F2088,[1]第16周!$B:$G,6,FALSE)</f>
        <v>90</v>
      </c>
    </row>
    <row r="2089" spans="1:7">
      <c r="A2089" s="5" t="s">
        <v>2884</v>
      </c>
      <c r="B2089" s="5" t="s">
        <v>1134</v>
      </c>
      <c r="C2089" s="5" t="s">
        <v>852</v>
      </c>
      <c r="D2089" s="5"/>
      <c r="E2089" s="5" t="s">
        <v>11</v>
      </c>
      <c r="F2089" s="6" t="s">
        <v>2882</v>
      </c>
      <c r="G2089" s="7">
        <f>VLOOKUP(F2089,[1]第16周!$B:$G,6,FALSE)</f>
        <v>90</v>
      </c>
    </row>
    <row r="2090" spans="1:7">
      <c r="A2090" s="5" t="s">
        <v>2885</v>
      </c>
      <c r="B2090" s="5" t="s">
        <v>1134</v>
      </c>
      <c r="C2090" s="5" t="s">
        <v>852</v>
      </c>
      <c r="D2090" s="5"/>
      <c r="E2090" s="5" t="s">
        <v>11</v>
      </c>
      <c r="F2090" s="6" t="s">
        <v>2882</v>
      </c>
      <c r="G2090" s="7">
        <f>VLOOKUP(F2090,[1]第16周!$B:$G,6,FALSE)</f>
        <v>90</v>
      </c>
    </row>
    <row r="2091" spans="1:7">
      <c r="A2091" s="5" t="s">
        <v>2886</v>
      </c>
      <c r="B2091" s="5" t="s">
        <v>71</v>
      </c>
      <c r="C2091" s="5" t="s">
        <v>72</v>
      </c>
      <c r="D2091" s="5" t="s">
        <v>868</v>
      </c>
      <c r="E2091" s="5" t="s">
        <v>770</v>
      </c>
      <c r="F2091" s="6" t="s">
        <v>2887</v>
      </c>
      <c r="G2091" s="7">
        <f>VLOOKUP(F2091,[1]第16周!$B:$G,6,FALSE)</f>
        <v>90</v>
      </c>
    </row>
    <row r="2092" spans="1:7">
      <c r="A2092" s="5" t="s">
        <v>2888</v>
      </c>
      <c r="B2092" s="5" t="s">
        <v>71</v>
      </c>
      <c r="C2092" s="5" t="s">
        <v>72</v>
      </c>
      <c r="D2092" s="5"/>
      <c r="E2092" s="5" t="s">
        <v>770</v>
      </c>
      <c r="F2092" s="6" t="s">
        <v>2887</v>
      </c>
      <c r="G2092" s="7">
        <f>VLOOKUP(F2092,[1]第16周!$B:$G,6,FALSE)</f>
        <v>90</v>
      </c>
    </row>
    <row r="2093" spans="1:7">
      <c r="A2093" s="5" t="s">
        <v>2889</v>
      </c>
      <c r="B2093" s="5" t="s">
        <v>71</v>
      </c>
      <c r="C2093" s="5" t="s">
        <v>110</v>
      </c>
      <c r="D2093" s="5" t="s">
        <v>874</v>
      </c>
      <c r="E2093" s="5" t="s">
        <v>770</v>
      </c>
      <c r="F2093" s="6" t="s">
        <v>2890</v>
      </c>
      <c r="G2093" s="7">
        <f>VLOOKUP(F2093,[1]第16周!$B:$G,6,FALSE)</f>
        <v>90</v>
      </c>
    </row>
    <row r="2094" spans="1:7">
      <c r="A2094" s="5" t="s">
        <v>2891</v>
      </c>
      <c r="B2094" s="5" t="s">
        <v>71</v>
      </c>
      <c r="C2094" s="5" t="s">
        <v>110</v>
      </c>
      <c r="D2094" s="5" t="s">
        <v>874</v>
      </c>
      <c r="E2094" s="5" t="s">
        <v>770</v>
      </c>
      <c r="F2094" s="6" t="s">
        <v>2890</v>
      </c>
      <c r="G2094" s="7">
        <f>VLOOKUP(F2094,[1]第16周!$B:$G,6,FALSE)</f>
        <v>90</v>
      </c>
    </row>
    <row r="2095" spans="1:7">
      <c r="A2095" s="5" t="s">
        <v>2892</v>
      </c>
      <c r="B2095" s="5" t="s">
        <v>20</v>
      </c>
      <c r="C2095" s="5" t="s">
        <v>21</v>
      </c>
      <c r="D2095" s="5" t="s">
        <v>794</v>
      </c>
      <c r="E2095" s="5" t="s">
        <v>770</v>
      </c>
      <c r="F2095" s="6" t="s">
        <v>2893</v>
      </c>
      <c r="G2095" s="7">
        <f>VLOOKUP(F2095,[1]第16周!$B:$G,6,FALSE)</f>
        <v>90</v>
      </c>
    </row>
    <row r="2096" spans="1:7">
      <c r="A2096" s="5" t="s">
        <v>2894</v>
      </c>
      <c r="B2096" s="5" t="s">
        <v>20</v>
      </c>
      <c r="C2096" s="5" t="s">
        <v>21</v>
      </c>
      <c r="D2096" s="5" t="s">
        <v>794</v>
      </c>
      <c r="E2096" s="5" t="s">
        <v>770</v>
      </c>
      <c r="F2096" s="6" t="s">
        <v>2893</v>
      </c>
      <c r="G2096" s="7">
        <f>VLOOKUP(F2096,[1]第16周!$B:$G,6,FALSE)</f>
        <v>90</v>
      </c>
    </row>
    <row r="2097" spans="1:7">
      <c r="A2097" s="5" t="s">
        <v>2895</v>
      </c>
      <c r="B2097" s="5" t="s">
        <v>20</v>
      </c>
      <c r="C2097" s="5" t="s">
        <v>21</v>
      </c>
      <c r="D2097" s="5" t="s">
        <v>794</v>
      </c>
      <c r="E2097" s="5" t="s">
        <v>770</v>
      </c>
      <c r="F2097" s="6" t="s">
        <v>2896</v>
      </c>
      <c r="G2097" s="7">
        <f>VLOOKUP(F2097,[1]第16周!$B:$G,6,FALSE)</f>
        <v>90</v>
      </c>
    </row>
    <row r="2098" spans="1:7">
      <c r="A2098" s="5" t="s">
        <v>2897</v>
      </c>
      <c r="B2098" s="5" t="s">
        <v>20</v>
      </c>
      <c r="C2098" s="5" t="s">
        <v>21</v>
      </c>
      <c r="D2098" s="5" t="s">
        <v>794</v>
      </c>
      <c r="E2098" s="5" t="s">
        <v>770</v>
      </c>
      <c r="F2098" s="6" t="s">
        <v>2896</v>
      </c>
      <c r="G2098" s="7">
        <f>VLOOKUP(F2098,[1]第16周!$B:$G,6,FALSE)</f>
        <v>90</v>
      </c>
    </row>
    <row r="2099" spans="1:7">
      <c r="A2099" s="5" t="s">
        <v>2898</v>
      </c>
      <c r="B2099" s="5" t="s">
        <v>187</v>
      </c>
      <c r="C2099" s="5" t="s">
        <v>188</v>
      </c>
      <c r="D2099" s="5"/>
      <c r="E2099" s="5" t="s">
        <v>770</v>
      </c>
      <c r="F2099" s="6" t="s">
        <v>2896</v>
      </c>
      <c r="G2099" s="7">
        <f>VLOOKUP(F2099,[1]第16周!$B:$G,6,FALSE)</f>
        <v>90</v>
      </c>
    </row>
    <row r="2100" spans="1:7">
      <c r="A2100" s="5" t="s">
        <v>2899</v>
      </c>
      <c r="B2100" s="5" t="s">
        <v>135</v>
      </c>
      <c r="C2100" s="5" t="s">
        <v>136</v>
      </c>
      <c r="D2100" s="5"/>
      <c r="E2100" s="5" t="s">
        <v>770</v>
      </c>
      <c r="F2100" s="6" t="s">
        <v>2900</v>
      </c>
      <c r="G2100" s="7">
        <f>VLOOKUP(F2100,[1]第16周!$B:$G,6,FALSE)</f>
        <v>90</v>
      </c>
    </row>
    <row r="2101" spans="1:7">
      <c r="A2101" s="5" t="s">
        <v>2901</v>
      </c>
      <c r="B2101" s="5" t="s">
        <v>135</v>
      </c>
      <c r="C2101" s="5" t="s">
        <v>136</v>
      </c>
      <c r="D2101" s="5"/>
      <c r="E2101" s="5" t="s">
        <v>770</v>
      </c>
      <c r="F2101" s="6" t="s">
        <v>2900</v>
      </c>
      <c r="G2101" s="7">
        <f>VLOOKUP(F2101,[1]第16周!$B:$G,6,FALSE)</f>
        <v>90</v>
      </c>
    </row>
    <row r="2102" spans="1:7">
      <c r="A2102" s="5" t="s">
        <v>2902</v>
      </c>
      <c r="B2102" s="5" t="s">
        <v>777</v>
      </c>
      <c r="C2102" s="5" t="s">
        <v>174</v>
      </c>
      <c r="D2102" s="5"/>
      <c r="E2102" s="5" t="s">
        <v>770</v>
      </c>
      <c r="F2102" s="6" t="s">
        <v>2903</v>
      </c>
      <c r="G2102" s="7">
        <f>VLOOKUP(F2102,[1]第16周!$B:$G,6,FALSE)</f>
        <v>90</v>
      </c>
    </row>
    <row r="2103" spans="1:7">
      <c r="A2103" s="5" t="s">
        <v>2904</v>
      </c>
      <c r="B2103" s="5" t="s">
        <v>777</v>
      </c>
      <c r="C2103" s="5" t="s">
        <v>174</v>
      </c>
      <c r="D2103" s="5"/>
      <c r="E2103" s="5" t="s">
        <v>770</v>
      </c>
      <c r="F2103" s="6" t="s">
        <v>2903</v>
      </c>
      <c r="G2103" s="7">
        <f>VLOOKUP(F2103,[1]第16周!$B:$G,6,FALSE)</f>
        <v>90</v>
      </c>
    </row>
    <row r="2104" spans="1:7">
      <c r="A2104" s="5" t="s">
        <v>2905</v>
      </c>
      <c r="B2104" s="5" t="s">
        <v>20</v>
      </c>
      <c r="C2104" s="5" t="s">
        <v>21</v>
      </c>
      <c r="D2104" s="5"/>
      <c r="E2104" s="5" t="s">
        <v>770</v>
      </c>
      <c r="F2104" s="6" t="s">
        <v>2906</v>
      </c>
      <c r="G2104" s="7">
        <f>VLOOKUP(F2104,[1]第16周!$B:$G,6,FALSE)</f>
        <v>90</v>
      </c>
    </row>
    <row r="2105" spans="1:7">
      <c r="A2105" s="5" t="s">
        <v>2907</v>
      </c>
      <c r="B2105" s="5" t="s">
        <v>20</v>
      </c>
      <c r="C2105" s="5" t="s">
        <v>21</v>
      </c>
      <c r="D2105" s="5"/>
      <c r="E2105" s="5" t="s">
        <v>770</v>
      </c>
      <c r="F2105" s="6" t="s">
        <v>2906</v>
      </c>
      <c r="G2105" s="7">
        <f>VLOOKUP(F2105,[1]第16周!$B:$G,6,FALSE)</f>
        <v>90</v>
      </c>
    </row>
    <row r="2106" spans="1:7">
      <c r="A2106" s="5" t="s">
        <v>2908</v>
      </c>
      <c r="B2106" s="5" t="s">
        <v>20</v>
      </c>
      <c r="C2106" s="5" t="s">
        <v>21</v>
      </c>
      <c r="D2106" s="5"/>
      <c r="E2106" s="5" t="s">
        <v>770</v>
      </c>
      <c r="F2106" s="6" t="s">
        <v>2909</v>
      </c>
      <c r="G2106" s="7">
        <f>VLOOKUP(F2106,[1]第16周!$B:$G,6,FALSE)</f>
        <v>90</v>
      </c>
    </row>
    <row r="2107" spans="1:7">
      <c r="A2107" s="5" t="s">
        <v>2910</v>
      </c>
      <c r="B2107" s="5" t="s">
        <v>20</v>
      </c>
      <c r="C2107" s="5" t="s">
        <v>21</v>
      </c>
      <c r="D2107" s="5"/>
      <c r="E2107" s="5" t="s">
        <v>770</v>
      </c>
      <c r="F2107" s="6" t="s">
        <v>2909</v>
      </c>
      <c r="G2107" s="7">
        <f>VLOOKUP(F2107,[1]第16周!$B:$G,6,FALSE)</f>
        <v>90</v>
      </c>
    </row>
    <row r="2108" spans="1:7">
      <c r="A2108" s="5" t="s">
        <v>2911</v>
      </c>
      <c r="B2108" s="5" t="s">
        <v>71</v>
      </c>
      <c r="C2108" s="5" t="s">
        <v>72</v>
      </c>
      <c r="D2108" s="5" t="s">
        <v>165</v>
      </c>
      <c r="E2108" s="5" t="s">
        <v>11</v>
      </c>
      <c r="F2108" s="6" t="s">
        <v>2912</v>
      </c>
      <c r="G2108" s="7">
        <f>VLOOKUP(F2108,[1]第16周!$B:$G,6,FALSE)</f>
        <v>90</v>
      </c>
    </row>
    <row r="2109" spans="1:7">
      <c r="A2109" s="5" t="s">
        <v>2913</v>
      </c>
      <c r="B2109" s="5" t="s">
        <v>71</v>
      </c>
      <c r="C2109" s="5" t="s">
        <v>72</v>
      </c>
      <c r="D2109" s="5" t="s">
        <v>165</v>
      </c>
      <c r="E2109" s="5" t="s">
        <v>11</v>
      </c>
      <c r="F2109" s="6" t="s">
        <v>2912</v>
      </c>
      <c r="G2109" s="7">
        <f>VLOOKUP(F2109,[1]第16周!$B:$G,6,FALSE)</f>
        <v>90</v>
      </c>
    </row>
    <row r="2110" spans="1:7">
      <c r="A2110" s="5" t="s">
        <v>2914</v>
      </c>
      <c r="B2110" s="5" t="s">
        <v>71</v>
      </c>
      <c r="C2110" s="5" t="s">
        <v>72</v>
      </c>
      <c r="D2110" s="5" t="s">
        <v>165</v>
      </c>
      <c r="E2110" s="5" t="s">
        <v>11</v>
      </c>
      <c r="F2110" s="6" t="s">
        <v>2912</v>
      </c>
      <c r="G2110" s="7">
        <f>VLOOKUP(F2110,[1]第16周!$B:$G,6,FALSE)</f>
        <v>90</v>
      </c>
    </row>
    <row r="2111" spans="1:7">
      <c r="A2111" s="5" t="s">
        <v>1079</v>
      </c>
      <c r="B2111" s="5" t="s">
        <v>71</v>
      </c>
      <c r="C2111" s="5" t="s">
        <v>72</v>
      </c>
      <c r="D2111" s="5" t="s">
        <v>165</v>
      </c>
      <c r="E2111" s="5" t="s">
        <v>11</v>
      </c>
      <c r="F2111" s="6" t="s">
        <v>2912</v>
      </c>
      <c r="G2111" s="7">
        <f>VLOOKUP(F2111,[1]第16周!$B:$G,6,FALSE)</f>
        <v>90</v>
      </c>
    </row>
    <row r="2112" spans="1:7">
      <c r="A2112" s="5" t="s">
        <v>2915</v>
      </c>
      <c r="B2112" s="5" t="s">
        <v>71</v>
      </c>
      <c r="C2112" s="5" t="s">
        <v>72</v>
      </c>
      <c r="D2112" s="5"/>
      <c r="E2112" s="5" t="s">
        <v>11</v>
      </c>
      <c r="F2112" s="6" t="s">
        <v>2916</v>
      </c>
      <c r="G2112" s="7">
        <f>VLOOKUP(F2112,[1]第16周!$B:$G,6,FALSE)</f>
        <v>90</v>
      </c>
    </row>
    <row r="2113" spans="1:7">
      <c r="A2113" s="5" t="s">
        <v>170</v>
      </c>
      <c r="B2113" s="5" t="s">
        <v>71</v>
      </c>
      <c r="C2113" s="5" t="s">
        <v>72</v>
      </c>
      <c r="D2113" s="5"/>
      <c r="E2113" s="5" t="s">
        <v>11</v>
      </c>
      <c r="F2113" s="6" t="s">
        <v>2916</v>
      </c>
      <c r="G2113" s="7">
        <f>VLOOKUP(F2113,[1]第16周!$B:$G,6,FALSE)</f>
        <v>90</v>
      </c>
    </row>
    <row r="2114" spans="1:7">
      <c r="A2114" s="5" t="s">
        <v>2917</v>
      </c>
      <c r="B2114" s="5" t="s">
        <v>71</v>
      </c>
      <c r="C2114" s="5" t="s">
        <v>72</v>
      </c>
      <c r="D2114" s="5"/>
      <c r="E2114" s="5" t="s">
        <v>11</v>
      </c>
      <c r="F2114" s="6" t="s">
        <v>2916</v>
      </c>
      <c r="G2114" s="7">
        <f>VLOOKUP(F2114,[1]第16周!$B:$G,6,FALSE)</f>
        <v>90</v>
      </c>
    </row>
    <row r="2115" spans="1:7">
      <c r="A2115" s="5" t="s">
        <v>2918</v>
      </c>
      <c r="B2115" s="5" t="s">
        <v>71</v>
      </c>
      <c r="C2115" s="5" t="s">
        <v>72</v>
      </c>
      <c r="D2115" s="5"/>
      <c r="E2115" s="5" t="s">
        <v>11</v>
      </c>
      <c r="F2115" s="6" t="s">
        <v>2916</v>
      </c>
      <c r="G2115" s="7">
        <f>VLOOKUP(F2115,[1]第16周!$B:$G,6,FALSE)</f>
        <v>90</v>
      </c>
    </row>
    <row r="2116" spans="1:7">
      <c r="A2116" s="5" t="s">
        <v>2919</v>
      </c>
      <c r="B2116" s="5" t="s">
        <v>71</v>
      </c>
      <c r="C2116" s="5" t="s">
        <v>72</v>
      </c>
      <c r="D2116" s="5"/>
      <c r="E2116" s="5" t="s">
        <v>11</v>
      </c>
      <c r="F2116" s="6" t="s">
        <v>2920</v>
      </c>
      <c r="G2116" s="7">
        <f>VLOOKUP(F2116,[1]第16周!$B:$G,6,FALSE)</f>
        <v>90</v>
      </c>
    </row>
    <row r="2117" spans="1:7">
      <c r="A2117" s="5" t="s">
        <v>2921</v>
      </c>
      <c r="B2117" s="5" t="s">
        <v>71</v>
      </c>
      <c r="C2117" s="5" t="s">
        <v>72</v>
      </c>
      <c r="D2117" s="5"/>
      <c r="E2117" s="5" t="s">
        <v>11</v>
      </c>
      <c r="F2117" s="6" t="s">
        <v>2920</v>
      </c>
      <c r="G2117" s="7">
        <f>VLOOKUP(F2117,[1]第16周!$B:$G,6,FALSE)</f>
        <v>90</v>
      </c>
    </row>
    <row r="2118" spans="1:7">
      <c r="A2118" s="5" t="s">
        <v>2922</v>
      </c>
      <c r="B2118" s="5" t="s">
        <v>71</v>
      </c>
      <c r="C2118" s="5" t="s">
        <v>72</v>
      </c>
      <c r="D2118" s="5"/>
      <c r="E2118" s="5" t="s">
        <v>11</v>
      </c>
      <c r="F2118" s="6" t="s">
        <v>2920</v>
      </c>
      <c r="G2118" s="7">
        <f>VLOOKUP(F2118,[1]第16周!$B:$G,6,FALSE)</f>
        <v>90</v>
      </c>
    </row>
    <row r="2119" spans="1:7">
      <c r="A2119" s="5" t="s">
        <v>2923</v>
      </c>
      <c r="B2119" s="5" t="s">
        <v>214</v>
      </c>
      <c r="C2119" s="5" t="s">
        <v>72</v>
      </c>
      <c r="D2119" s="5"/>
      <c r="E2119" s="5" t="s">
        <v>11</v>
      </c>
      <c r="F2119" s="6" t="s">
        <v>2924</v>
      </c>
      <c r="G2119" s="7">
        <f>VLOOKUP(F2119,[1]第16周!$B:$G,6,FALSE)</f>
        <v>90</v>
      </c>
    </row>
    <row r="2120" spans="1:7">
      <c r="A2120" s="5" t="s">
        <v>2925</v>
      </c>
      <c r="B2120" s="5" t="s">
        <v>71</v>
      </c>
      <c r="C2120" s="5" t="s">
        <v>72</v>
      </c>
      <c r="D2120" s="5"/>
      <c r="E2120" s="5" t="s">
        <v>11</v>
      </c>
      <c r="F2120" s="6" t="s">
        <v>2924</v>
      </c>
      <c r="G2120" s="7">
        <f>VLOOKUP(F2120,[1]第16周!$B:$G,6,FALSE)</f>
        <v>90</v>
      </c>
    </row>
    <row r="2121" spans="1:7">
      <c r="A2121" s="5" t="s">
        <v>2926</v>
      </c>
      <c r="B2121" s="5" t="s">
        <v>71</v>
      </c>
      <c r="C2121" s="5" t="s">
        <v>72</v>
      </c>
      <c r="D2121" s="5"/>
      <c r="E2121" s="5" t="s">
        <v>11</v>
      </c>
      <c r="F2121" s="6" t="s">
        <v>2924</v>
      </c>
      <c r="G2121" s="7">
        <f>VLOOKUP(F2121,[1]第16周!$B:$G,6,FALSE)</f>
        <v>90</v>
      </c>
    </row>
    <row r="2122" spans="1:7">
      <c r="A2122" s="5" t="s">
        <v>2927</v>
      </c>
      <c r="B2122" s="5" t="s">
        <v>214</v>
      </c>
      <c r="C2122" s="5" t="s">
        <v>72</v>
      </c>
      <c r="D2122" s="5"/>
      <c r="E2122" s="5" t="s">
        <v>11</v>
      </c>
      <c r="F2122" s="6" t="s">
        <v>2924</v>
      </c>
      <c r="G2122" s="7">
        <f>VLOOKUP(F2122,[1]第16周!$B:$G,6,FALSE)</f>
        <v>90</v>
      </c>
    </row>
    <row r="2123" spans="1:7">
      <c r="A2123" s="5" t="s">
        <v>2928</v>
      </c>
      <c r="B2123" s="5" t="s">
        <v>135</v>
      </c>
      <c r="C2123" s="5" t="s">
        <v>136</v>
      </c>
      <c r="D2123" s="5" t="s">
        <v>2929</v>
      </c>
      <c r="E2123" s="5" t="s">
        <v>11</v>
      </c>
      <c r="F2123" s="6" t="s">
        <v>2930</v>
      </c>
      <c r="G2123" s="7">
        <f>VLOOKUP(F2123,[1]第16周!$B:$G,6,FALSE)</f>
        <v>90</v>
      </c>
    </row>
    <row r="2124" spans="1:7">
      <c r="A2124" s="5" t="s">
        <v>2931</v>
      </c>
      <c r="B2124" s="5" t="s">
        <v>1415</v>
      </c>
      <c r="C2124" s="5" t="s">
        <v>1382</v>
      </c>
      <c r="D2124" s="5"/>
      <c r="E2124" s="5" t="s">
        <v>11</v>
      </c>
      <c r="F2124" s="6" t="s">
        <v>2930</v>
      </c>
      <c r="G2124" s="7">
        <f>VLOOKUP(F2124,[1]第16周!$B:$G,6,FALSE)</f>
        <v>90</v>
      </c>
    </row>
    <row r="2125" spans="1:7">
      <c r="A2125" s="5" t="s">
        <v>2932</v>
      </c>
      <c r="B2125" s="5" t="s">
        <v>1415</v>
      </c>
      <c r="C2125" s="5" t="s">
        <v>1382</v>
      </c>
      <c r="D2125" s="5"/>
      <c r="E2125" s="5" t="s">
        <v>11</v>
      </c>
      <c r="F2125" s="6" t="s">
        <v>2930</v>
      </c>
      <c r="G2125" s="7">
        <f>VLOOKUP(F2125,[1]第16周!$B:$G,6,FALSE)</f>
        <v>90</v>
      </c>
    </row>
    <row r="2126" spans="1:7">
      <c r="A2126" s="5" t="s">
        <v>2933</v>
      </c>
      <c r="B2126" s="5" t="s">
        <v>71</v>
      </c>
      <c r="C2126" s="5" t="s">
        <v>72</v>
      </c>
      <c r="D2126" s="5"/>
      <c r="E2126" s="5" t="s">
        <v>11</v>
      </c>
      <c r="F2126" s="6" t="s">
        <v>2934</v>
      </c>
      <c r="G2126" s="7">
        <f>VLOOKUP(F2126,[1]第16周!$B:$G,6,FALSE)</f>
        <v>90</v>
      </c>
    </row>
    <row r="2127" spans="1:7">
      <c r="A2127" s="5" t="s">
        <v>2935</v>
      </c>
      <c r="B2127" s="5" t="s">
        <v>71</v>
      </c>
      <c r="C2127" s="5" t="s">
        <v>72</v>
      </c>
      <c r="D2127" s="5"/>
      <c r="E2127" s="5" t="s">
        <v>11</v>
      </c>
      <c r="F2127" s="6" t="s">
        <v>2934</v>
      </c>
      <c r="G2127" s="7">
        <f>VLOOKUP(F2127,[1]第16周!$B:$G,6,FALSE)</f>
        <v>90</v>
      </c>
    </row>
    <row r="2128" spans="1:7">
      <c r="A2128" s="5" t="s">
        <v>2936</v>
      </c>
      <c r="B2128" s="5" t="s">
        <v>71</v>
      </c>
      <c r="C2128" s="5" t="s">
        <v>72</v>
      </c>
      <c r="D2128" s="5"/>
      <c r="E2128" s="5" t="s">
        <v>11</v>
      </c>
      <c r="F2128" s="6" t="s">
        <v>2934</v>
      </c>
      <c r="G2128" s="7">
        <f>VLOOKUP(F2128,[1]第16周!$B:$G,6,FALSE)</f>
        <v>90</v>
      </c>
    </row>
    <row r="2129" spans="1:7">
      <c r="A2129" s="5" t="s">
        <v>2418</v>
      </c>
      <c r="B2129" s="5" t="s">
        <v>71</v>
      </c>
      <c r="C2129" s="5" t="s">
        <v>72</v>
      </c>
      <c r="D2129" s="5"/>
      <c r="E2129" s="5" t="s">
        <v>11</v>
      </c>
      <c r="F2129" s="6" t="s">
        <v>2934</v>
      </c>
      <c r="G2129" s="7">
        <f>VLOOKUP(F2129,[1]第16周!$B:$G,6,FALSE)</f>
        <v>90</v>
      </c>
    </row>
    <row r="2130" spans="1:7">
      <c r="A2130" s="5" t="s">
        <v>34</v>
      </c>
      <c r="B2130" s="5" t="s">
        <v>71</v>
      </c>
      <c r="C2130" s="5" t="s">
        <v>72</v>
      </c>
      <c r="D2130" s="5"/>
      <c r="E2130" s="5" t="s">
        <v>11</v>
      </c>
      <c r="F2130" s="6" t="s">
        <v>2937</v>
      </c>
      <c r="G2130" s="7">
        <f>VLOOKUP(F2130,[1]第16周!$B:$G,6,FALSE)</f>
        <v>90</v>
      </c>
    </row>
    <row r="2131" spans="1:7">
      <c r="A2131" s="5" t="s">
        <v>2938</v>
      </c>
      <c r="B2131" s="5" t="s">
        <v>71</v>
      </c>
      <c r="C2131" s="5" t="s">
        <v>72</v>
      </c>
      <c r="D2131" s="5"/>
      <c r="E2131" s="5" t="s">
        <v>11</v>
      </c>
      <c r="F2131" s="6" t="s">
        <v>2937</v>
      </c>
      <c r="G2131" s="7">
        <f>VLOOKUP(F2131,[1]第16周!$B:$G,6,FALSE)</f>
        <v>90</v>
      </c>
    </row>
    <row r="2132" spans="1:7">
      <c r="A2132" s="5" t="s">
        <v>2939</v>
      </c>
      <c r="B2132" s="5" t="s">
        <v>71</v>
      </c>
      <c r="C2132" s="5" t="s">
        <v>72</v>
      </c>
      <c r="D2132" s="5"/>
      <c r="E2132" s="5" t="s">
        <v>11</v>
      </c>
      <c r="F2132" s="6" t="s">
        <v>2937</v>
      </c>
      <c r="G2132" s="7">
        <f>VLOOKUP(F2132,[1]第16周!$B:$G,6,FALSE)</f>
        <v>90</v>
      </c>
    </row>
    <row r="2133" spans="1:7">
      <c r="A2133" s="5" t="s">
        <v>2940</v>
      </c>
      <c r="B2133" s="5" t="s">
        <v>71</v>
      </c>
      <c r="C2133" s="5" t="s">
        <v>72</v>
      </c>
      <c r="D2133" s="5"/>
      <c r="E2133" s="5" t="s">
        <v>11</v>
      </c>
      <c r="F2133" s="6" t="s">
        <v>2937</v>
      </c>
      <c r="G2133" s="7">
        <f>VLOOKUP(F2133,[1]第16周!$B:$G,6,FALSE)</f>
        <v>90</v>
      </c>
    </row>
    <row r="2134" spans="1:7">
      <c r="A2134" s="5" t="s">
        <v>2941</v>
      </c>
      <c r="B2134" s="5" t="s">
        <v>71</v>
      </c>
      <c r="C2134" s="5" t="s">
        <v>72</v>
      </c>
      <c r="D2134" s="5"/>
      <c r="E2134" s="5" t="s">
        <v>11</v>
      </c>
      <c r="F2134" s="6" t="s">
        <v>2942</v>
      </c>
      <c r="G2134" s="7">
        <f>VLOOKUP(F2134,[1]第16周!$B:$G,6,FALSE)</f>
        <v>90</v>
      </c>
    </row>
    <row r="2135" spans="1:7">
      <c r="A2135" s="5" t="s">
        <v>2943</v>
      </c>
      <c r="B2135" s="5" t="s">
        <v>71</v>
      </c>
      <c r="C2135" s="5" t="s">
        <v>72</v>
      </c>
      <c r="D2135" s="5"/>
      <c r="E2135" s="5" t="s">
        <v>11</v>
      </c>
      <c r="F2135" s="6" t="s">
        <v>2942</v>
      </c>
      <c r="G2135" s="7">
        <f>VLOOKUP(F2135,[1]第16周!$B:$G,6,FALSE)</f>
        <v>90</v>
      </c>
    </row>
    <row r="2136" spans="1:7">
      <c r="A2136" s="5" t="s">
        <v>2944</v>
      </c>
      <c r="B2136" s="5" t="s">
        <v>71</v>
      </c>
      <c r="C2136" s="5" t="s">
        <v>72</v>
      </c>
      <c r="D2136" s="5"/>
      <c r="E2136" s="5" t="s">
        <v>11</v>
      </c>
      <c r="F2136" s="6" t="s">
        <v>2942</v>
      </c>
      <c r="G2136" s="7">
        <f>VLOOKUP(F2136,[1]第16周!$B:$G,6,FALSE)</f>
        <v>90</v>
      </c>
    </row>
    <row r="2137" spans="1:7">
      <c r="A2137" s="5" t="s">
        <v>2945</v>
      </c>
      <c r="B2137" s="5" t="s">
        <v>71</v>
      </c>
      <c r="C2137" s="5" t="s">
        <v>72</v>
      </c>
      <c r="D2137" s="5"/>
      <c r="E2137" s="5" t="s">
        <v>11</v>
      </c>
      <c r="F2137" s="6" t="s">
        <v>2942</v>
      </c>
      <c r="G2137" s="7">
        <f>VLOOKUP(F2137,[1]第16周!$B:$G,6,FALSE)</f>
        <v>90</v>
      </c>
    </row>
    <row r="2138" spans="1:7">
      <c r="A2138" s="5" t="s">
        <v>2946</v>
      </c>
      <c r="B2138" s="5" t="s">
        <v>71</v>
      </c>
      <c r="C2138" s="5" t="s">
        <v>72</v>
      </c>
      <c r="D2138" s="5"/>
      <c r="E2138" s="5" t="s">
        <v>11</v>
      </c>
      <c r="F2138" s="6" t="s">
        <v>2947</v>
      </c>
      <c r="G2138" s="7">
        <f>VLOOKUP(F2138,[1]第16周!$B:$G,6,FALSE)</f>
        <v>90</v>
      </c>
    </row>
    <row r="2139" spans="1:7">
      <c r="A2139" s="5" t="s">
        <v>2948</v>
      </c>
      <c r="B2139" s="5" t="s">
        <v>71</v>
      </c>
      <c r="C2139" s="5" t="s">
        <v>72</v>
      </c>
      <c r="D2139" s="5"/>
      <c r="E2139" s="5" t="s">
        <v>11</v>
      </c>
      <c r="F2139" s="6" t="s">
        <v>2947</v>
      </c>
      <c r="G2139" s="7">
        <f>VLOOKUP(F2139,[1]第16周!$B:$G,6,FALSE)</f>
        <v>90</v>
      </c>
    </row>
    <row r="2140" spans="1:7">
      <c r="A2140" s="5" t="s">
        <v>2949</v>
      </c>
      <c r="B2140" s="5" t="s">
        <v>71</v>
      </c>
      <c r="C2140" s="5" t="s">
        <v>72</v>
      </c>
      <c r="D2140" s="5"/>
      <c r="E2140" s="5" t="s">
        <v>11</v>
      </c>
      <c r="F2140" s="6" t="s">
        <v>2947</v>
      </c>
      <c r="G2140" s="7">
        <f>VLOOKUP(F2140,[1]第16周!$B:$G,6,FALSE)</f>
        <v>90</v>
      </c>
    </row>
    <row r="2141" spans="1:7">
      <c r="A2141" s="5" t="s">
        <v>2950</v>
      </c>
      <c r="B2141" s="5" t="s">
        <v>71</v>
      </c>
      <c r="C2141" s="5" t="s">
        <v>72</v>
      </c>
      <c r="D2141" s="5"/>
      <c r="E2141" s="5" t="s">
        <v>11</v>
      </c>
      <c r="F2141" s="6" t="s">
        <v>2947</v>
      </c>
      <c r="G2141" s="7">
        <f>VLOOKUP(F2141,[1]第16周!$B:$G,6,FALSE)</f>
        <v>90</v>
      </c>
    </row>
    <row r="2142" spans="1:7">
      <c r="A2142" s="5" t="s">
        <v>2951</v>
      </c>
      <c r="B2142" s="5" t="s">
        <v>71</v>
      </c>
      <c r="C2142" s="5" t="s">
        <v>72</v>
      </c>
      <c r="D2142" s="5"/>
      <c r="E2142" s="5" t="s">
        <v>11</v>
      </c>
      <c r="F2142" s="6" t="s">
        <v>2952</v>
      </c>
      <c r="G2142" s="7">
        <f>VLOOKUP(F2142,[1]第16周!$B:$G,6,FALSE)</f>
        <v>90</v>
      </c>
    </row>
    <row r="2143" spans="1:7">
      <c r="A2143" s="5" t="s">
        <v>2953</v>
      </c>
      <c r="B2143" s="5" t="s">
        <v>71</v>
      </c>
      <c r="C2143" s="5" t="s">
        <v>72</v>
      </c>
      <c r="D2143" s="5"/>
      <c r="E2143" s="5" t="s">
        <v>11</v>
      </c>
      <c r="F2143" s="6" t="s">
        <v>2952</v>
      </c>
      <c r="G2143" s="7">
        <f>VLOOKUP(F2143,[1]第16周!$B:$G,6,FALSE)</f>
        <v>90</v>
      </c>
    </row>
    <row r="2144" spans="1:7">
      <c r="A2144" s="5" t="s">
        <v>2954</v>
      </c>
      <c r="B2144" s="5" t="s">
        <v>71</v>
      </c>
      <c r="C2144" s="5" t="s">
        <v>72</v>
      </c>
      <c r="D2144" s="5"/>
      <c r="E2144" s="5" t="s">
        <v>11</v>
      </c>
      <c r="F2144" s="6" t="s">
        <v>2952</v>
      </c>
      <c r="G2144" s="7">
        <f>VLOOKUP(F2144,[1]第16周!$B:$G,6,FALSE)</f>
        <v>90</v>
      </c>
    </row>
    <row r="2145" spans="1:7">
      <c r="A2145" s="5" t="s">
        <v>2955</v>
      </c>
      <c r="B2145" s="5" t="s">
        <v>71</v>
      </c>
      <c r="C2145" s="5" t="s">
        <v>72</v>
      </c>
      <c r="D2145" s="5"/>
      <c r="E2145" s="5" t="s">
        <v>11</v>
      </c>
      <c r="F2145" s="6" t="s">
        <v>2952</v>
      </c>
      <c r="G2145" s="7">
        <f>VLOOKUP(F2145,[1]第16周!$B:$G,6,FALSE)</f>
        <v>90</v>
      </c>
    </row>
    <row r="2146" spans="1:7">
      <c r="A2146" s="5" t="s">
        <v>2956</v>
      </c>
      <c r="B2146" s="5" t="s">
        <v>1134</v>
      </c>
      <c r="C2146" s="5" t="s">
        <v>852</v>
      </c>
      <c r="D2146" s="5"/>
      <c r="E2146" s="5" t="s">
        <v>11</v>
      </c>
      <c r="F2146" s="6" t="s">
        <v>2957</v>
      </c>
      <c r="G2146" s="7">
        <f>VLOOKUP(F2146,[1]第16周!$B:$G,6,FALSE)</f>
        <v>90</v>
      </c>
    </row>
    <row r="2147" spans="1:7">
      <c r="A2147" s="5" t="s">
        <v>2958</v>
      </c>
      <c r="B2147" s="5" t="s">
        <v>1134</v>
      </c>
      <c r="C2147" s="5" t="s">
        <v>852</v>
      </c>
      <c r="D2147" s="5"/>
      <c r="E2147" s="5" t="s">
        <v>11</v>
      </c>
      <c r="F2147" s="6" t="s">
        <v>2957</v>
      </c>
      <c r="G2147" s="7">
        <f>VLOOKUP(F2147,[1]第16周!$B:$G,6,FALSE)</f>
        <v>90</v>
      </c>
    </row>
    <row r="2148" spans="1:7">
      <c r="A2148" s="5" t="s">
        <v>2959</v>
      </c>
      <c r="B2148" s="5" t="s">
        <v>1134</v>
      </c>
      <c r="C2148" s="5" t="s">
        <v>852</v>
      </c>
      <c r="D2148" s="5"/>
      <c r="E2148" s="5" t="s">
        <v>11</v>
      </c>
      <c r="F2148" s="6" t="s">
        <v>2957</v>
      </c>
      <c r="G2148" s="7">
        <f>VLOOKUP(F2148,[1]第16周!$B:$G,6,FALSE)</f>
        <v>90</v>
      </c>
    </row>
    <row r="2149" spans="1:7">
      <c r="A2149" s="5" t="s">
        <v>2960</v>
      </c>
      <c r="B2149" s="5" t="s">
        <v>1134</v>
      </c>
      <c r="C2149" s="5" t="s">
        <v>852</v>
      </c>
      <c r="D2149" s="5"/>
      <c r="E2149" s="5" t="s">
        <v>11</v>
      </c>
      <c r="F2149" s="6" t="s">
        <v>2957</v>
      </c>
      <c r="G2149" s="7">
        <f>VLOOKUP(F2149,[1]第16周!$B:$G,6,FALSE)</f>
        <v>90</v>
      </c>
    </row>
    <row r="2150" spans="1:7">
      <c r="A2150" s="5" t="s">
        <v>2961</v>
      </c>
      <c r="B2150" s="5" t="s">
        <v>71</v>
      </c>
      <c r="C2150" s="5" t="s">
        <v>72</v>
      </c>
      <c r="D2150" s="5"/>
      <c r="E2150" s="5" t="s">
        <v>11</v>
      </c>
      <c r="F2150" s="6" t="s">
        <v>2962</v>
      </c>
      <c r="G2150" s="7">
        <f>VLOOKUP(F2150,[1]第16周!$B:$G,6,FALSE)</f>
        <v>90</v>
      </c>
    </row>
    <row r="2151" spans="1:7">
      <c r="A2151" s="5" t="s">
        <v>2963</v>
      </c>
      <c r="B2151" s="5" t="s">
        <v>71</v>
      </c>
      <c r="C2151" s="5" t="s">
        <v>72</v>
      </c>
      <c r="D2151" s="5"/>
      <c r="E2151" s="5" t="s">
        <v>11</v>
      </c>
      <c r="F2151" s="6" t="s">
        <v>2962</v>
      </c>
      <c r="G2151" s="7">
        <f>VLOOKUP(F2151,[1]第16周!$B:$G,6,FALSE)</f>
        <v>90</v>
      </c>
    </row>
    <row r="2152" spans="1:7">
      <c r="A2152" s="5" t="s">
        <v>2964</v>
      </c>
      <c r="B2152" s="5" t="s">
        <v>71</v>
      </c>
      <c r="C2152" s="5" t="s">
        <v>72</v>
      </c>
      <c r="D2152" s="5"/>
      <c r="E2152" s="5" t="s">
        <v>11</v>
      </c>
      <c r="F2152" s="6" t="s">
        <v>2962</v>
      </c>
      <c r="G2152" s="7">
        <f>VLOOKUP(F2152,[1]第16周!$B:$G,6,FALSE)</f>
        <v>90</v>
      </c>
    </row>
    <row r="2153" spans="1:7">
      <c r="A2153" s="5" t="s">
        <v>2965</v>
      </c>
      <c r="B2153" s="5" t="s">
        <v>71</v>
      </c>
      <c r="C2153" s="5" t="s">
        <v>72</v>
      </c>
      <c r="D2153" s="5"/>
      <c r="E2153" s="5" t="s">
        <v>11</v>
      </c>
      <c r="F2153" s="6" t="s">
        <v>2962</v>
      </c>
      <c r="G2153" s="7">
        <f>VLOOKUP(F2153,[1]第16周!$B:$G,6,FALSE)</f>
        <v>90</v>
      </c>
    </row>
    <row r="2154" spans="1:7">
      <c r="A2154" s="5" t="s">
        <v>2966</v>
      </c>
      <c r="B2154" s="5" t="s">
        <v>71</v>
      </c>
      <c r="C2154" s="5" t="s">
        <v>72</v>
      </c>
      <c r="D2154" s="5"/>
      <c r="E2154" s="5" t="s">
        <v>11</v>
      </c>
      <c r="F2154" s="6" t="s">
        <v>2967</v>
      </c>
      <c r="G2154" s="7">
        <f>VLOOKUP(F2154,[1]第16周!$B:$G,6,FALSE)</f>
        <v>90</v>
      </c>
    </row>
    <row r="2155" spans="1:7">
      <c r="A2155" s="5" t="s">
        <v>2968</v>
      </c>
      <c r="B2155" s="5" t="s">
        <v>71</v>
      </c>
      <c r="C2155" s="5" t="s">
        <v>72</v>
      </c>
      <c r="D2155" s="5"/>
      <c r="E2155" s="5" t="s">
        <v>11</v>
      </c>
      <c r="F2155" s="6" t="s">
        <v>2967</v>
      </c>
      <c r="G2155" s="7">
        <f>VLOOKUP(F2155,[1]第16周!$B:$G,6,FALSE)</f>
        <v>90</v>
      </c>
    </row>
    <row r="2156" spans="1:7">
      <c r="A2156" s="5" t="s">
        <v>2969</v>
      </c>
      <c r="B2156" s="5" t="s">
        <v>71</v>
      </c>
      <c r="C2156" s="5" t="s">
        <v>72</v>
      </c>
      <c r="D2156" s="5"/>
      <c r="E2156" s="5" t="s">
        <v>11</v>
      </c>
      <c r="F2156" s="6" t="s">
        <v>2967</v>
      </c>
      <c r="G2156" s="7">
        <f>VLOOKUP(F2156,[1]第16周!$B:$G,6,FALSE)</f>
        <v>90</v>
      </c>
    </row>
    <row r="2157" spans="1:7">
      <c r="A2157" s="5" t="s">
        <v>2970</v>
      </c>
      <c r="B2157" s="5" t="s">
        <v>71</v>
      </c>
      <c r="C2157" s="5" t="s">
        <v>72</v>
      </c>
      <c r="D2157" s="5"/>
      <c r="E2157" s="5" t="s">
        <v>11</v>
      </c>
      <c r="F2157" s="6" t="s">
        <v>2967</v>
      </c>
      <c r="G2157" s="7">
        <f>VLOOKUP(F2157,[1]第16周!$B:$G,6,FALSE)</f>
        <v>90</v>
      </c>
    </row>
    <row r="2158" spans="1:7">
      <c r="A2158" s="5" t="s">
        <v>2971</v>
      </c>
      <c r="B2158" s="5" t="s">
        <v>28</v>
      </c>
      <c r="C2158" s="5" t="s">
        <v>21</v>
      </c>
      <c r="D2158" s="5"/>
      <c r="E2158" s="5" t="s">
        <v>11</v>
      </c>
      <c r="F2158" s="6" t="s">
        <v>2972</v>
      </c>
      <c r="G2158" s="7">
        <f>VLOOKUP(F2158,[1]第16周!$B:$G,6,FALSE)</f>
        <v>90</v>
      </c>
    </row>
    <row r="2159" spans="1:7">
      <c r="A2159" s="5" t="s">
        <v>2973</v>
      </c>
      <c r="B2159" s="5" t="s">
        <v>28</v>
      </c>
      <c r="C2159" s="5" t="s">
        <v>21</v>
      </c>
      <c r="D2159" s="5"/>
      <c r="E2159" s="5" t="s">
        <v>11</v>
      </c>
      <c r="F2159" s="6" t="s">
        <v>2972</v>
      </c>
      <c r="G2159" s="7">
        <f>VLOOKUP(F2159,[1]第16周!$B:$G,6,FALSE)</f>
        <v>90</v>
      </c>
    </row>
    <row r="2160" spans="1:7">
      <c r="A2160" s="5" t="s">
        <v>2974</v>
      </c>
      <c r="B2160" s="5" t="s">
        <v>32</v>
      </c>
      <c r="C2160" s="5" t="s">
        <v>21</v>
      </c>
      <c r="D2160" s="5"/>
      <c r="E2160" s="5" t="s">
        <v>11</v>
      </c>
      <c r="F2160" s="6" t="s">
        <v>2972</v>
      </c>
      <c r="G2160" s="7">
        <f>VLOOKUP(F2160,[1]第16周!$B:$G,6,FALSE)</f>
        <v>90</v>
      </c>
    </row>
    <row r="2161" spans="1:7">
      <c r="A2161" s="5" t="s">
        <v>2975</v>
      </c>
      <c r="B2161" s="5" t="s">
        <v>32</v>
      </c>
      <c r="C2161" s="5" t="s">
        <v>21</v>
      </c>
      <c r="D2161" s="5"/>
      <c r="E2161" s="5" t="s">
        <v>11</v>
      </c>
      <c r="F2161" s="6" t="s">
        <v>2972</v>
      </c>
      <c r="G2161" s="7">
        <f>VLOOKUP(F2161,[1]第16周!$B:$G,6,FALSE)</f>
        <v>90</v>
      </c>
    </row>
    <row r="2162" spans="1:7">
      <c r="A2162" s="5" t="s">
        <v>2976</v>
      </c>
      <c r="B2162" s="5" t="s">
        <v>32</v>
      </c>
      <c r="C2162" s="5" t="s">
        <v>21</v>
      </c>
      <c r="D2162" s="5"/>
      <c r="E2162" s="5" t="s">
        <v>11</v>
      </c>
      <c r="F2162" s="6" t="s">
        <v>2977</v>
      </c>
      <c r="G2162" s="7">
        <f>VLOOKUP(F2162,[1]第16周!$B:$G,6,FALSE)</f>
        <v>90</v>
      </c>
    </row>
    <row r="2163" spans="1:7">
      <c r="A2163" s="5" t="s">
        <v>2978</v>
      </c>
      <c r="B2163" s="5" t="s">
        <v>32</v>
      </c>
      <c r="C2163" s="5" t="s">
        <v>21</v>
      </c>
      <c r="D2163" s="5"/>
      <c r="E2163" s="5" t="s">
        <v>11</v>
      </c>
      <c r="F2163" s="6" t="s">
        <v>2977</v>
      </c>
      <c r="G2163" s="7">
        <f>VLOOKUP(F2163,[1]第16周!$B:$G,6,FALSE)</f>
        <v>90</v>
      </c>
    </row>
    <row r="2164" spans="1:7">
      <c r="A2164" s="5" t="s">
        <v>2979</v>
      </c>
      <c r="B2164" s="5" t="s">
        <v>32</v>
      </c>
      <c r="C2164" s="5" t="s">
        <v>21</v>
      </c>
      <c r="D2164" s="5"/>
      <c r="E2164" s="5" t="s">
        <v>11</v>
      </c>
      <c r="F2164" s="6" t="s">
        <v>2977</v>
      </c>
      <c r="G2164" s="7">
        <f>VLOOKUP(F2164,[1]第16周!$B:$G,6,FALSE)</f>
        <v>90</v>
      </c>
    </row>
    <row r="2165" spans="1:7">
      <c r="A2165" s="5" t="s">
        <v>2980</v>
      </c>
      <c r="B2165" s="5" t="s">
        <v>32</v>
      </c>
      <c r="C2165" s="5" t="s">
        <v>21</v>
      </c>
      <c r="D2165" s="5"/>
      <c r="E2165" s="5" t="s">
        <v>11</v>
      </c>
      <c r="F2165" s="6" t="s">
        <v>2977</v>
      </c>
      <c r="G2165" s="7">
        <f>VLOOKUP(F2165,[1]第16周!$B:$G,6,FALSE)</f>
        <v>90</v>
      </c>
    </row>
    <row r="2166" spans="1:7">
      <c r="A2166" s="5" t="s">
        <v>2981</v>
      </c>
      <c r="B2166" s="5" t="s">
        <v>52</v>
      </c>
      <c r="C2166" s="5" t="s">
        <v>21</v>
      </c>
      <c r="D2166" s="5"/>
      <c r="E2166" s="5" t="s">
        <v>11</v>
      </c>
      <c r="F2166" s="6" t="s">
        <v>2982</v>
      </c>
      <c r="G2166" s="7">
        <f>VLOOKUP(F2166,[1]第16周!$B:$G,6,FALSE)</f>
        <v>90</v>
      </c>
    </row>
    <row r="2167" spans="1:7">
      <c r="A2167" s="5" t="s">
        <v>2983</v>
      </c>
      <c r="B2167" s="5" t="s">
        <v>52</v>
      </c>
      <c r="C2167" s="5" t="s">
        <v>21</v>
      </c>
      <c r="D2167" s="5"/>
      <c r="E2167" s="5" t="s">
        <v>11</v>
      </c>
      <c r="F2167" s="6" t="s">
        <v>2982</v>
      </c>
      <c r="G2167" s="7">
        <f>VLOOKUP(F2167,[1]第16周!$B:$G,6,FALSE)</f>
        <v>90</v>
      </c>
    </row>
    <row r="2168" spans="1:7">
      <c r="A2168" s="5" t="s">
        <v>2984</v>
      </c>
      <c r="B2168" s="5" t="s">
        <v>956</v>
      </c>
      <c r="C2168" s="5" t="s">
        <v>957</v>
      </c>
      <c r="D2168" s="5" t="s">
        <v>1100</v>
      </c>
      <c r="E2168" s="5" t="s">
        <v>11</v>
      </c>
      <c r="F2168" s="6" t="s">
        <v>2982</v>
      </c>
      <c r="G2168" s="7">
        <f>VLOOKUP(F2168,[1]第16周!$B:$G,6,FALSE)</f>
        <v>90</v>
      </c>
    </row>
    <row r="2169" spans="1:7">
      <c r="A2169" s="5" t="s">
        <v>2985</v>
      </c>
      <c r="B2169" s="5" t="s">
        <v>956</v>
      </c>
      <c r="C2169" s="5" t="s">
        <v>957</v>
      </c>
      <c r="D2169" s="5" t="s">
        <v>1100</v>
      </c>
      <c r="E2169" s="5" t="s">
        <v>11</v>
      </c>
      <c r="F2169" s="6" t="s">
        <v>2982</v>
      </c>
      <c r="G2169" s="7">
        <f>VLOOKUP(F2169,[1]第16周!$B:$G,6,FALSE)</f>
        <v>90</v>
      </c>
    </row>
    <row r="2170" spans="1:7">
      <c r="A2170" s="5" t="s">
        <v>2986</v>
      </c>
      <c r="B2170" s="5" t="s">
        <v>986</v>
      </c>
      <c r="C2170" s="5" t="s">
        <v>72</v>
      </c>
      <c r="D2170" s="5"/>
      <c r="E2170" s="5" t="s">
        <v>11</v>
      </c>
      <c r="F2170" s="6" t="s">
        <v>2987</v>
      </c>
      <c r="G2170" s="7">
        <f>VLOOKUP(F2170,[1]第16周!$B:$G,6,FALSE)</f>
        <v>90</v>
      </c>
    </row>
    <row r="2171" spans="1:7">
      <c r="A2171" s="5" t="s">
        <v>2988</v>
      </c>
      <c r="B2171" s="5" t="s">
        <v>986</v>
      </c>
      <c r="C2171" s="5" t="s">
        <v>72</v>
      </c>
      <c r="D2171" s="5"/>
      <c r="E2171" s="5" t="s">
        <v>11</v>
      </c>
      <c r="F2171" s="6" t="s">
        <v>2987</v>
      </c>
      <c r="G2171" s="7">
        <f>VLOOKUP(F2171,[1]第16周!$B:$G,6,FALSE)</f>
        <v>90</v>
      </c>
    </row>
    <row r="2172" spans="1:7">
      <c r="A2172" s="5" t="s">
        <v>2989</v>
      </c>
      <c r="B2172" s="5" t="s">
        <v>71</v>
      </c>
      <c r="C2172" s="5" t="s">
        <v>72</v>
      </c>
      <c r="D2172" s="5"/>
      <c r="E2172" s="5" t="s">
        <v>11</v>
      </c>
      <c r="F2172" s="6" t="s">
        <v>2987</v>
      </c>
      <c r="G2172" s="7">
        <f>VLOOKUP(F2172,[1]第16周!$B:$G,6,FALSE)</f>
        <v>90</v>
      </c>
    </row>
    <row r="2173" spans="1:7">
      <c r="A2173" s="5" t="s">
        <v>2990</v>
      </c>
      <c r="B2173" s="5" t="s">
        <v>245</v>
      </c>
      <c r="C2173" s="5" t="s">
        <v>72</v>
      </c>
      <c r="D2173" s="5"/>
      <c r="E2173" s="5" t="s">
        <v>11</v>
      </c>
      <c r="F2173" s="6" t="s">
        <v>2987</v>
      </c>
      <c r="G2173" s="7">
        <f>VLOOKUP(F2173,[1]第16周!$B:$G,6,FALSE)</f>
        <v>90</v>
      </c>
    </row>
    <row r="2174" spans="1:7">
      <c r="A2174" s="5" t="s">
        <v>362</v>
      </c>
      <c r="B2174" s="5" t="s">
        <v>88</v>
      </c>
      <c r="C2174" s="5" t="s">
        <v>72</v>
      </c>
      <c r="D2174" s="5"/>
      <c r="E2174" s="5" t="s">
        <v>11</v>
      </c>
      <c r="F2174" s="6" t="s">
        <v>2991</v>
      </c>
      <c r="G2174" s="7">
        <f>VLOOKUP(F2174,[1]第16周!$B:$G,6,FALSE)</f>
        <v>90</v>
      </c>
    </row>
    <row r="2175" spans="1:7">
      <c r="A2175" s="5" t="s">
        <v>2992</v>
      </c>
      <c r="B2175" s="5" t="s">
        <v>214</v>
      </c>
      <c r="C2175" s="5" t="s">
        <v>72</v>
      </c>
      <c r="D2175" s="5"/>
      <c r="E2175" s="5" t="s">
        <v>11</v>
      </c>
      <c r="F2175" s="6" t="s">
        <v>2991</v>
      </c>
      <c r="G2175" s="7">
        <f>VLOOKUP(F2175,[1]第16周!$B:$G,6,FALSE)</f>
        <v>90</v>
      </c>
    </row>
    <row r="2176" spans="1:7">
      <c r="A2176" s="5" t="s">
        <v>2993</v>
      </c>
      <c r="B2176" s="5" t="s">
        <v>88</v>
      </c>
      <c r="C2176" s="5" t="s">
        <v>72</v>
      </c>
      <c r="D2176" s="5"/>
      <c r="E2176" s="5" t="s">
        <v>11</v>
      </c>
      <c r="F2176" s="6" t="s">
        <v>2991</v>
      </c>
      <c r="G2176" s="7">
        <f>VLOOKUP(F2176,[1]第16周!$B:$G,6,FALSE)</f>
        <v>90</v>
      </c>
    </row>
    <row r="2177" spans="1:7">
      <c r="A2177" s="5" t="s">
        <v>2994</v>
      </c>
      <c r="B2177" s="5" t="s">
        <v>88</v>
      </c>
      <c r="C2177" s="5" t="s">
        <v>72</v>
      </c>
      <c r="D2177" s="5"/>
      <c r="E2177" s="5" t="s">
        <v>11</v>
      </c>
      <c r="F2177" s="6" t="s">
        <v>2991</v>
      </c>
      <c r="G2177" s="7">
        <f>VLOOKUP(F2177,[1]第16周!$B:$G,6,FALSE)</f>
        <v>90</v>
      </c>
    </row>
    <row r="2178" spans="1:7">
      <c r="A2178" s="5" t="s">
        <v>2995</v>
      </c>
      <c r="B2178" s="5" t="s">
        <v>20</v>
      </c>
      <c r="C2178" s="5" t="s">
        <v>21</v>
      </c>
      <c r="D2178" s="5"/>
      <c r="E2178" s="5" t="s">
        <v>11</v>
      </c>
      <c r="F2178" s="6" t="s">
        <v>2996</v>
      </c>
      <c r="G2178" s="7">
        <f>VLOOKUP(F2178,[1]第16周!$B:$G,6,FALSE)</f>
        <v>90</v>
      </c>
    </row>
    <row r="2179" spans="1:7">
      <c r="A2179" s="5" t="s">
        <v>2997</v>
      </c>
      <c r="B2179" s="5" t="s">
        <v>20</v>
      </c>
      <c r="C2179" s="5" t="s">
        <v>21</v>
      </c>
      <c r="D2179" s="5"/>
      <c r="E2179" s="5" t="s">
        <v>11</v>
      </c>
      <c r="F2179" s="6" t="s">
        <v>2996</v>
      </c>
      <c r="G2179" s="7">
        <f>VLOOKUP(F2179,[1]第16周!$B:$G,6,FALSE)</f>
        <v>90</v>
      </c>
    </row>
    <row r="2180" spans="1:7">
      <c r="A2180" s="5" t="s">
        <v>2998</v>
      </c>
      <c r="B2180" s="5" t="s">
        <v>20</v>
      </c>
      <c r="C2180" s="5" t="s">
        <v>21</v>
      </c>
      <c r="D2180" s="5"/>
      <c r="E2180" s="5" t="s">
        <v>11</v>
      </c>
      <c r="F2180" s="6" t="s">
        <v>2996</v>
      </c>
      <c r="G2180" s="7">
        <f>VLOOKUP(F2180,[1]第16周!$B:$G,6,FALSE)</f>
        <v>90</v>
      </c>
    </row>
    <row r="2181" spans="1:7">
      <c r="A2181" s="5" t="s">
        <v>2999</v>
      </c>
      <c r="B2181" s="5" t="s">
        <v>59</v>
      </c>
      <c r="C2181" s="5" t="s">
        <v>21</v>
      </c>
      <c r="D2181" s="5"/>
      <c r="E2181" s="5" t="s">
        <v>11</v>
      </c>
      <c r="F2181" s="6" t="s">
        <v>3000</v>
      </c>
      <c r="G2181" s="7">
        <f>VLOOKUP(F2181,[1]第16周!$B:$G,6,FALSE)</f>
        <v>90</v>
      </c>
    </row>
    <row r="2182" spans="1:7">
      <c r="A2182" s="5" t="s">
        <v>3001</v>
      </c>
      <c r="B2182" s="5" t="s">
        <v>59</v>
      </c>
      <c r="C2182" s="5" t="s">
        <v>21</v>
      </c>
      <c r="D2182" s="5"/>
      <c r="E2182" s="5" t="s">
        <v>11</v>
      </c>
      <c r="F2182" s="6" t="s">
        <v>3000</v>
      </c>
      <c r="G2182" s="7">
        <f>VLOOKUP(F2182,[1]第16周!$B:$G,6,FALSE)</f>
        <v>90</v>
      </c>
    </row>
    <row r="2183" spans="1:7">
      <c r="A2183" s="5" t="s">
        <v>3002</v>
      </c>
      <c r="B2183" s="5" t="s">
        <v>59</v>
      </c>
      <c r="C2183" s="5" t="s">
        <v>21</v>
      </c>
      <c r="D2183" s="5"/>
      <c r="E2183" s="5" t="s">
        <v>11</v>
      </c>
      <c r="F2183" s="6" t="s">
        <v>3000</v>
      </c>
      <c r="G2183" s="7">
        <f>VLOOKUP(F2183,[1]第16周!$B:$G,6,FALSE)</f>
        <v>90</v>
      </c>
    </row>
    <row r="2184" spans="1:7">
      <c r="A2184" s="5" t="s">
        <v>3003</v>
      </c>
      <c r="B2184" s="5" t="s">
        <v>52</v>
      </c>
      <c r="C2184" s="5" t="s">
        <v>21</v>
      </c>
      <c r="D2184" s="5"/>
      <c r="E2184" s="5" t="s">
        <v>11</v>
      </c>
      <c r="F2184" s="6" t="s">
        <v>3000</v>
      </c>
      <c r="G2184" s="7">
        <f>VLOOKUP(F2184,[1]第16周!$B:$G,6,FALSE)</f>
        <v>90</v>
      </c>
    </row>
    <row r="2185" spans="1:7">
      <c r="A2185" s="5" t="s">
        <v>3004</v>
      </c>
      <c r="B2185" s="5" t="s">
        <v>117</v>
      </c>
      <c r="C2185" s="5" t="s">
        <v>110</v>
      </c>
      <c r="D2185" s="5"/>
      <c r="E2185" s="5" t="s">
        <v>11</v>
      </c>
      <c r="F2185" s="6" t="s">
        <v>3005</v>
      </c>
      <c r="G2185" s="7">
        <f>VLOOKUP(F2185,[1]第16周!$B:$G,6,FALSE)</f>
        <v>90</v>
      </c>
    </row>
    <row r="2186" spans="1:7">
      <c r="A2186" s="5" t="s">
        <v>3006</v>
      </c>
      <c r="B2186" s="5" t="s">
        <v>117</v>
      </c>
      <c r="C2186" s="5" t="s">
        <v>110</v>
      </c>
      <c r="D2186" s="5"/>
      <c r="E2186" s="5" t="s">
        <v>11</v>
      </c>
      <c r="F2186" s="6" t="s">
        <v>3005</v>
      </c>
      <c r="G2186" s="7">
        <f>VLOOKUP(F2186,[1]第16周!$B:$G,6,FALSE)</f>
        <v>90</v>
      </c>
    </row>
    <row r="2187" spans="1:7">
      <c r="A2187" s="5" t="s">
        <v>3007</v>
      </c>
      <c r="B2187" s="5" t="s">
        <v>117</v>
      </c>
      <c r="C2187" s="5" t="s">
        <v>110</v>
      </c>
      <c r="D2187" s="5"/>
      <c r="E2187" s="5" t="s">
        <v>11</v>
      </c>
      <c r="F2187" s="6" t="s">
        <v>3005</v>
      </c>
      <c r="G2187" s="7">
        <f>VLOOKUP(F2187,[1]第16周!$B:$G,6,FALSE)</f>
        <v>90</v>
      </c>
    </row>
    <row r="2188" spans="1:7">
      <c r="A2188" s="5" t="s">
        <v>3008</v>
      </c>
      <c r="B2188" s="5" t="s">
        <v>117</v>
      </c>
      <c r="C2188" s="5" t="s">
        <v>110</v>
      </c>
      <c r="D2188" s="5"/>
      <c r="E2188" s="5" t="s">
        <v>11</v>
      </c>
      <c r="F2188" s="6" t="s">
        <v>3005</v>
      </c>
      <c r="G2188" s="7">
        <f>VLOOKUP(F2188,[1]第16周!$B:$G,6,FALSE)</f>
        <v>90</v>
      </c>
    </row>
    <row r="2189" spans="1:7">
      <c r="A2189" s="5" t="s">
        <v>3009</v>
      </c>
      <c r="B2189" s="5" t="s">
        <v>1057</v>
      </c>
      <c r="C2189" s="5" t="s">
        <v>1058</v>
      </c>
      <c r="D2189" s="5"/>
      <c r="E2189" s="5" t="s">
        <v>11</v>
      </c>
      <c r="F2189" s="6" t="s">
        <v>3010</v>
      </c>
      <c r="G2189" s="7">
        <f>VLOOKUP(F2189,[1]第16周!$B:$G,6,FALSE)</f>
        <v>90</v>
      </c>
    </row>
    <row r="2190" spans="1:7">
      <c r="A2190" s="5" t="s">
        <v>3011</v>
      </c>
      <c r="B2190" s="5" t="s">
        <v>1057</v>
      </c>
      <c r="C2190" s="5" t="s">
        <v>1058</v>
      </c>
      <c r="D2190" s="5"/>
      <c r="E2190" s="5" t="s">
        <v>11</v>
      </c>
      <c r="F2190" s="6" t="s">
        <v>3010</v>
      </c>
      <c r="G2190" s="7">
        <f>VLOOKUP(F2190,[1]第16周!$B:$G,6,FALSE)</f>
        <v>90</v>
      </c>
    </row>
    <row r="2191" spans="1:7">
      <c r="A2191" s="5" t="s">
        <v>3012</v>
      </c>
      <c r="B2191" s="5" t="s">
        <v>1057</v>
      </c>
      <c r="C2191" s="5" t="s">
        <v>1058</v>
      </c>
      <c r="D2191" s="5"/>
      <c r="E2191" s="5" t="s">
        <v>11</v>
      </c>
      <c r="F2191" s="6" t="s">
        <v>3010</v>
      </c>
      <c r="G2191" s="7">
        <f>VLOOKUP(F2191,[1]第16周!$B:$G,6,FALSE)</f>
        <v>90</v>
      </c>
    </row>
    <row r="2192" spans="1:7">
      <c r="A2192" s="5" t="s">
        <v>3013</v>
      </c>
      <c r="B2192" s="5" t="s">
        <v>1057</v>
      </c>
      <c r="C2192" s="5" t="s">
        <v>1058</v>
      </c>
      <c r="D2192" s="5"/>
      <c r="E2192" s="5" t="s">
        <v>11</v>
      </c>
      <c r="F2192" s="6" t="s">
        <v>3010</v>
      </c>
      <c r="G2192" s="7">
        <f>VLOOKUP(F2192,[1]第16周!$B:$G,6,FALSE)</f>
        <v>90</v>
      </c>
    </row>
    <row r="2193" spans="1:7">
      <c r="A2193" s="5" t="s">
        <v>3014</v>
      </c>
      <c r="B2193" s="5" t="s">
        <v>117</v>
      </c>
      <c r="C2193" s="5" t="s">
        <v>110</v>
      </c>
      <c r="D2193" s="5"/>
      <c r="E2193" s="5" t="s">
        <v>11</v>
      </c>
      <c r="F2193" s="6" t="s">
        <v>3015</v>
      </c>
      <c r="G2193" s="7">
        <f>VLOOKUP(F2193,[1]第16周!$B:$G,6,FALSE)</f>
        <v>90</v>
      </c>
    </row>
    <row r="2194" spans="1:7">
      <c r="A2194" s="5" t="s">
        <v>3016</v>
      </c>
      <c r="B2194" s="5" t="s">
        <v>117</v>
      </c>
      <c r="C2194" s="5" t="s">
        <v>110</v>
      </c>
      <c r="D2194" s="5"/>
      <c r="E2194" s="5" t="s">
        <v>11</v>
      </c>
      <c r="F2194" s="6" t="s">
        <v>3015</v>
      </c>
      <c r="G2194" s="7">
        <f>VLOOKUP(F2194,[1]第16周!$B:$G,6,FALSE)</f>
        <v>90</v>
      </c>
    </row>
    <row r="2195" spans="1:7">
      <c r="A2195" s="5" t="s">
        <v>3017</v>
      </c>
      <c r="B2195" s="5" t="s">
        <v>117</v>
      </c>
      <c r="C2195" s="5" t="s">
        <v>110</v>
      </c>
      <c r="D2195" s="5"/>
      <c r="E2195" s="5" t="s">
        <v>11</v>
      </c>
      <c r="F2195" s="6" t="s">
        <v>3015</v>
      </c>
      <c r="G2195" s="7">
        <f>VLOOKUP(F2195,[1]第16周!$B:$G,6,FALSE)</f>
        <v>90</v>
      </c>
    </row>
    <row r="2196" spans="1:7">
      <c r="A2196" s="5" t="s">
        <v>3018</v>
      </c>
      <c r="B2196" s="5" t="s">
        <v>117</v>
      </c>
      <c r="C2196" s="5" t="s">
        <v>110</v>
      </c>
      <c r="D2196" s="5"/>
      <c r="E2196" s="5" t="s">
        <v>11</v>
      </c>
      <c r="F2196" s="6" t="s">
        <v>3015</v>
      </c>
      <c r="G2196" s="7">
        <f>VLOOKUP(F2196,[1]第16周!$B:$G,6,FALSE)</f>
        <v>90</v>
      </c>
    </row>
    <row r="2197" spans="1:7">
      <c r="A2197" s="5" t="s">
        <v>3019</v>
      </c>
      <c r="B2197" s="5" t="s">
        <v>117</v>
      </c>
      <c r="C2197" s="5" t="s">
        <v>110</v>
      </c>
      <c r="D2197" s="5"/>
      <c r="E2197" s="5" t="s">
        <v>11</v>
      </c>
      <c r="F2197" s="6" t="s">
        <v>3020</v>
      </c>
      <c r="G2197" s="7">
        <f>VLOOKUP(F2197,[1]第16周!$B:$G,6,FALSE)</f>
        <v>90</v>
      </c>
    </row>
    <row r="2198" spans="1:7">
      <c r="A2198" s="5" t="s">
        <v>3021</v>
      </c>
      <c r="B2198" s="5" t="s">
        <v>117</v>
      </c>
      <c r="C2198" s="5" t="s">
        <v>110</v>
      </c>
      <c r="D2198" s="5"/>
      <c r="E2198" s="5" t="s">
        <v>11</v>
      </c>
      <c r="F2198" s="6" t="s">
        <v>3020</v>
      </c>
      <c r="G2198" s="7">
        <f>VLOOKUP(F2198,[1]第16周!$B:$G,6,FALSE)</f>
        <v>90</v>
      </c>
    </row>
    <row r="2199" spans="1:7">
      <c r="A2199" s="5" t="s">
        <v>3022</v>
      </c>
      <c r="B2199" s="5" t="s">
        <v>117</v>
      </c>
      <c r="C2199" s="5" t="s">
        <v>110</v>
      </c>
      <c r="D2199" s="5"/>
      <c r="E2199" s="5" t="s">
        <v>11</v>
      </c>
      <c r="F2199" s="6" t="s">
        <v>3020</v>
      </c>
      <c r="G2199" s="7">
        <f>VLOOKUP(F2199,[1]第16周!$B:$G,6,FALSE)</f>
        <v>90</v>
      </c>
    </row>
    <row r="2200" spans="1:7">
      <c r="A2200" s="5" t="s">
        <v>3023</v>
      </c>
      <c r="B2200" s="5" t="s">
        <v>117</v>
      </c>
      <c r="C2200" s="5" t="s">
        <v>110</v>
      </c>
      <c r="D2200" s="5"/>
      <c r="E2200" s="5" t="s">
        <v>11</v>
      </c>
      <c r="F2200" s="6" t="s">
        <v>3020</v>
      </c>
      <c r="G2200" s="7">
        <f>VLOOKUP(F2200,[1]第16周!$B:$G,6,FALSE)</f>
        <v>90</v>
      </c>
    </row>
    <row r="2201" spans="1:7">
      <c r="A2201" s="5" t="s">
        <v>3024</v>
      </c>
      <c r="B2201" s="5" t="s">
        <v>117</v>
      </c>
      <c r="C2201" s="5" t="s">
        <v>110</v>
      </c>
      <c r="D2201" s="5"/>
      <c r="E2201" s="5" t="s">
        <v>11</v>
      </c>
      <c r="F2201" s="6" t="s">
        <v>3025</v>
      </c>
      <c r="G2201" s="7">
        <f>VLOOKUP(F2201,[1]第16周!$B:$G,6,FALSE)</f>
        <v>90</v>
      </c>
    </row>
    <row r="2202" spans="1:7">
      <c r="A2202" s="5" t="s">
        <v>3026</v>
      </c>
      <c r="B2202" s="5" t="s">
        <v>117</v>
      </c>
      <c r="C2202" s="5" t="s">
        <v>110</v>
      </c>
      <c r="D2202" s="5"/>
      <c r="E2202" s="5" t="s">
        <v>11</v>
      </c>
      <c r="F2202" s="6" t="s">
        <v>3025</v>
      </c>
      <c r="G2202" s="7">
        <f>VLOOKUP(F2202,[1]第16周!$B:$G,6,FALSE)</f>
        <v>90</v>
      </c>
    </row>
    <row r="2203" spans="1:7">
      <c r="A2203" s="5" t="s">
        <v>3027</v>
      </c>
      <c r="B2203" s="5" t="s">
        <v>117</v>
      </c>
      <c r="C2203" s="5" t="s">
        <v>110</v>
      </c>
      <c r="D2203" s="5"/>
      <c r="E2203" s="5" t="s">
        <v>11</v>
      </c>
      <c r="F2203" s="6" t="s">
        <v>3025</v>
      </c>
      <c r="G2203" s="7">
        <f>VLOOKUP(F2203,[1]第16周!$B:$G,6,FALSE)</f>
        <v>90</v>
      </c>
    </row>
    <row r="2204" spans="1:7">
      <c r="A2204" s="5" t="s">
        <v>3028</v>
      </c>
      <c r="B2204" s="5" t="s">
        <v>117</v>
      </c>
      <c r="C2204" s="5" t="s">
        <v>110</v>
      </c>
      <c r="D2204" s="5"/>
      <c r="E2204" s="5" t="s">
        <v>11</v>
      </c>
      <c r="F2204" s="6" t="s">
        <v>3025</v>
      </c>
      <c r="G2204" s="7">
        <f>VLOOKUP(F2204,[1]第16周!$B:$G,6,FALSE)</f>
        <v>90</v>
      </c>
    </row>
    <row r="2205" spans="1:7">
      <c r="A2205" s="5" t="s">
        <v>3029</v>
      </c>
      <c r="B2205" s="5" t="s">
        <v>117</v>
      </c>
      <c r="C2205" s="5" t="s">
        <v>110</v>
      </c>
      <c r="D2205" s="5"/>
      <c r="E2205" s="5" t="s">
        <v>11</v>
      </c>
      <c r="F2205" s="6" t="s">
        <v>3030</v>
      </c>
      <c r="G2205" s="7">
        <f>VLOOKUP(F2205,[1]第16周!$B:$G,6,FALSE)</f>
        <v>90</v>
      </c>
    </row>
    <row r="2206" spans="1:7">
      <c r="A2206" s="5" t="s">
        <v>3031</v>
      </c>
      <c r="B2206" s="5" t="s">
        <v>117</v>
      </c>
      <c r="C2206" s="5" t="s">
        <v>110</v>
      </c>
      <c r="D2206" s="5"/>
      <c r="E2206" s="5" t="s">
        <v>11</v>
      </c>
      <c r="F2206" s="6" t="s">
        <v>3030</v>
      </c>
      <c r="G2206" s="7">
        <f>VLOOKUP(F2206,[1]第16周!$B:$G,6,FALSE)</f>
        <v>90</v>
      </c>
    </row>
    <row r="2207" spans="1:7">
      <c r="A2207" s="5" t="s">
        <v>3032</v>
      </c>
      <c r="B2207" s="5" t="s">
        <v>117</v>
      </c>
      <c r="C2207" s="5" t="s">
        <v>110</v>
      </c>
      <c r="D2207" s="5"/>
      <c r="E2207" s="5" t="s">
        <v>11</v>
      </c>
      <c r="F2207" s="6" t="s">
        <v>3030</v>
      </c>
      <c r="G2207" s="7">
        <f>VLOOKUP(F2207,[1]第16周!$B:$G,6,FALSE)</f>
        <v>90</v>
      </c>
    </row>
    <row r="2208" spans="1:7">
      <c r="A2208" s="5" t="s">
        <v>3033</v>
      </c>
      <c r="B2208" s="5" t="s">
        <v>117</v>
      </c>
      <c r="C2208" s="5" t="s">
        <v>110</v>
      </c>
      <c r="D2208" s="5"/>
      <c r="E2208" s="5" t="s">
        <v>11</v>
      </c>
      <c r="F2208" s="6" t="s">
        <v>3030</v>
      </c>
      <c r="G2208" s="7">
        <f>VLOOKUP(F2208,[1]第16周!$B:$G,6,FALSE)</f>
        <v>90</v>
      </c>
    </row>
    <row r="2209" spans="1:7">
      <c r="A2209" s="5" t="s">
        <v>3034</v>
      </c>
      <c r="B2209" s="5" t="s">
        <v>124</v>
      </c>
      <c r="C2209" s="5" t="s">
        <v>110</v>
      </c>
      <c r="D2209" s="5"/>
      <c r="E2209" s="5" t="s">
        <v>11</v>
      </c>
      <c r="F2209" s="6" t="s">
        <v>3035</v>
      </c>
      <c r="G2209" s="7">
        <f>VLOOKUP(F2209,[1]第16周!$B:$G,6,FALSE)</f>
        <v>90</v>
      </c>
    </row>
    <row r="2210" spans="1:7">
      <c r="A2210" s="5" t="s">
        <v>3036</v>
      </c>
      <c r="B2210" s="5" t="s">
        <v>124</v>
      </c>
      <c r="C2210" s="5" t="s">
        <v>110</v>
      </c>
      <c r="D2210" s="5"/>
      <c r="E2210" s="5" t="s">
        <v>11</v>
      </c>
      <c r="F2210" s="6" t="s">
        <v>3035</v>
      </c>
      <c r="G2210" s="7">
        <f>VLOOKUP(F2210,[1]第16周!$B:$G,6,FALSE)</f>
        <v>90</v>
      </c>
    </row>
    <row r="2211" spans="1:7">
      <c r="A2211" s="5" t="s">
        <v>3037</v>
      </c>
      <c r="B2211" s="5" t="s">
        <v>124</v>
      </c>
      <c r="C2211" s="5" t="s">
        <v>110</v>
      </c>
      <c r="D2211" s="5"/>
      <c r="E2211" s="5" t="s">
        <v>11</v>
      </c>
      <c r="F2211" s="6" t="s">
        <v>3035</v>
      </c>
      <c r="G2211" s="7">
        <f>VLOOKUP(F2211,[1]第16周!$B:$G,6,FALSE)</f>
        <v>90</v>
      </c>
    </row>
    <row r="2212" spans="1:7">
      <c r="A2212" s="5" t="s">
        <v>3038</v>
      </c>
      <c r="B2212" s="5" t="s">
        <v>1012</v>
      </c>
      <c r="C2212" s="5" t="s">
        <v>110</v>
      </c>
      <c r="D2212" s="5"/>
      <c r="E2212" s="5" t="s">
        <v>11</v>
      </c>
      <c r="F2212" s="6" t="s">
        <v>3039</v>
      </c>
      <c r="G2212" s="7">
        <f>VLOOKUP(F2212,[1]第16周!$B:$G,6,FALSE)</f>
        <v>90</v>
      </c>
    </row>
    <row r="2213" spans="1:7">
      <c r="A2213" s="5" t="s">
        <v>3040</v>
      </c>
      <c r="B2213" s="5" t="s">
        <v>1012</v>
      </c>
      <c r="C2213" s="5" t="s">
        <v>110</v>
      </c>
      <c r="D2213" s="5"/>
      <c r="E2213" s="5" t="s">
        <v>11</v>
      </c>
      <c r="F2213" s="6" t="s">
        <v>3039</v>
      </c>
      <c r="G2213" s="7">
        <f>VLOOKUP(F2213,[1]第16周!$B:$G,6,FALSE)</f>
        <v>90</v>
      </c>
    </row>
    <row r="2214" spans="1:7">
      <c r="A2214" s="5" t="s">
        <v>3041</v>
      </c>
      <c r="B2214" s="5" t="s">
        <v>1012</v>
      </c>
      <c r="C2214" s="5" t="s">
        <v>110</v>
      </c>
      <c r="D2214" s="5"/>
      <c r="E2214" s="5" t="s">
        <v>11</v>
      </c>
      <c r="F2214" s="6" t="s">
        <v>3039</v>
      </c>
      <c r="G2214" s="7">
        <f>VLOOKUP(F2214,[1]第16周!$B:$G,6,FALSE)</f>
        <v>90</v>
      </c>
    </row>
    <row r="2215" spans="1:7">
      <c r="A2215" s="5" t="s">
        <v>3042</v>
      </c>
      <c r="B2215" s="5" t="s">
        <v>1012</v>
      </c>
      <c r="C2215" s="5" t="s">
        <v>110</v>
      </c>
      <c r="D2215" s="5"/>
      <c r="E2215" s="5" t="s">
        <v>11</v>
      </c>
      <c r="F2215" s="6" t="s">
        <v>3039</v>
      </c>
      <c r="G2215" s="7">
        <f>VLOOKUP(F2215,[1]第16周!$B:$G,6,FALSE)</f>
        <v>90</v>
      </c>
    </row>
    <row r="2216" spans="1:7">
      <c r="A2216" s="5" t="s">
        <v>3043</v>
      </c>
      <c r="B2216" s="5" t="s">
        <v>117</v>
      </c>
      <c r="C2216" s="5" t="s">
        <v>110</v>
      </c>
      <c r="D2216" s="5"/>
      <c r="E2216" s="5" t="s">
        <v>11</v>
      </c>
      <c r="F2216" s="6" t="s">
        <v>3044</v>
      </c>
      <c r="G2216" s="7">
        <f>VLOOKUP(F2216,[1]第16周!$B:$G,6,FALSE)</f>
        <v>90</v>
      </c>
    </row>
    <row r="2217" spans="1:7">
      <c r="A2217" s="5" t="s">
        <v>3045</v>
      </c>
      <c r="B2217" s="5" t="s">
        <v>117</v>
      </c>
      <c r="C2217" s="5" t="s">
        <v>110</v>
      </c>
      <c r="D2217" s="5"/>
      <c r="E2217" s="5" t="s">
        <v>11</v>
      </c>
      <c r="F2217" s="6" t="s">
        <v>3044</v>
      </c>
      <c r="G2217" s="7">
        <f>VLOOKUP(F2217,[1]第16周!$B:$G,6,FALSE)</f>
        <v>90</v>
      </c>
    </row>
    <row r="2218" spans="1:7">
      <c r="A2218" s="5" t="s">
        <v>3046</v>
      </c>
      <c r="B2218" s="5" t="s">
        <v>117</v>
      </c>
      <c r="C2218" s="5" t="s">
        <v>110</v>
      </c>
      <c r="D2218" s="5"/>
      <c r="E2218" s="5" t="s">
        <v>11</v>
      </c>
      <c r="F2218" s="6" t="s">
        <v>3044</v>
      </c>
      <c r="G2218" s="7">
        <f>VLOOKUP(F2218,[1]第16周!$B:$G,6,FALSE)</f>
        <v>90</v>
      </c>
    </row>
    <row r="2219" spans="1:7">
      <c r="A2219" s="5" t="s">
        <v>3047</v>
      </c>
      <c r="B2219" s="5" t="s">
        <v>117</v>
      </c>
      <c r="C2219" s="5" t="s">
        <v>110</v>
      </c>
      <c r="D2219" s="5"/>
      <c r="E2219" s="5" t="s">
        <v>11</v>
      </c>
      <c r="F2219" s="6" t="s">
        <v>3044</v>
      </c>
      <c r="G2219" s="7">
        <f>VLOOKUP(F2219,[1]第16周!$B:$G,6,FALSE)</f>
        <v>90</v>
      </c>
    </row>
    <row r="2220" spans="1:7">
      <c r="A2220" s="5" t="s">
        <v>3048</v>
      </c>
      <c r="B2220" s="5" t="s">
        <v>1012</v>
      </c>
      <c r="C2220" s="5" t="s">
        <v>110</v>
      </c>
      <c r="D2220" s="5"/>
      <c r="E2220" s="5" t="s">
        <v>11</v>
      </c>
      <c r="F2220" s="6" t="s">
        <v>3049</v>
      </c>
      <c r="G2220" s="7">
        <f>VLOOKUP(F2220,[1]第16周!$B:$G,6,FALSE)</f>
        <v>90</v>
      </c>
    </row>
    <row r="2221" spans="1:7">
      <c r="A2221" s="5" t="s">
        <v>3050</v>
      </c>
      <c r="B2221" s="5" t="s">
        <v>1012</v>
      </c>
      <c r="C2221" s="5" t="s">
        <v>110</v>
      </c>
      <c r="D2221" s="5"/>
      <c r="E2221" s="5" t="s">
        <v>11</v>
      </c>
      <c r="F2221" s="6" t="s">
        <v>3049</v>
      </c>
      <c r="G2221" s="7">
        <f>VLOOKUP(F2221,[1]第16周!$B:$G,6,FALSE)</f>
        <v>90</v>
      </c>
    </row>
    <row r="2222" spans="1:7">
      <c r="A2222" s="5" t="s">
        <v>3051</v>
      </c>
      <c r="B2222" s="5" t="s">
        <v>124</v>
      </c>
      <c r="C2222" s="5" t="s">
        <v>110</v>
      </c>
      <c r="D2222" s="5"/>
      <c r="E2222" s="5" t="s">
        <v>11</v>
      </c>
      <c r="F2222" s="6" t="s">
        <v>3049</v>
      </c>
      <c r="G2222" s="7">
        <f>VLOOKUP(F2222,[1]第16周!$B:$G,6,FALSE)</f>
        <v>90</v>
      </c>
    </row>
    <row r="2223" spans="1:7">
      <c r="A2223" s="5" t="s">
        <v>3052</v>
      </c>
      <c r="B2223" s="5" t="s">
        <v>173</v>
      </c>
      <c r="C2223" s="5" t="s">
        <v>852</v>
      </c>
      <c r="D2223" s="5"/>
      <c r="E2223" s="5" t="s">
        <v>11</v>
      </c>
      <c r="F2223" s="6" t="s">
        <v>3053</v>
      </c>
      <c r="G2223" s="7">
        <f>VLOOKUP(F2223,[1]第16周!$B:$G,6,FALSE)</f>
        <v>90</v>
      </c>
    </row>
    <row r="2224" spans="1:7">
      <c r="A2224" s="5" t="s">
        <v>3054</v>
      </c>
      <c r="B2224" s="5" t="s">
        <v>173</v>
      </c>
      <c r="C2224" s="5" t="s">
        <v>852</v>
      </c>
      <c r="D2224" s="5"/>
      <c r="E2224" s="5" t="s">
        <v>11</v>
      </c>
      <c r="F2224" s="6" t="s">
        <v>3053</v>
      </c>
      <c r="G2224" s="7">
        <f>VLOOKUP(F2224,[1]第16周!$B:$G,6,FALSE)</f>
        <v>90</v>
      </c>
    </row>
    <row r="2225" spans="1:7">
      <c r="A2225" s="5" t="s">
        <v>3055</v>
      </c>
      <c r="B2225" s="5" t="s">
        <v>173</v>
      </c>
      <c r="C2225" s="5" t="s">
        <v>852</v>
      </c>
      <c r="D2225" s="5"/>
      <c r="E2225" s="5" t="s">
        <v>11</v>
      </c>
      <c r="F2225" s="6" t="s">
        <v>3053</v>
      </c>
      <c r="G2225" s="7">
        <f>VLOOKUP(F2225,[1]第16周!$B:$G,6,FALSE)</f>
        <v>90</v>
      </c>
    </row>
    <row r="2226" spans="1:7">
      <c r="A2226" s="5" t="s">
        <v>3056</v>
      </c>
      <c r="B2226" s="5" t="s">
        <v>173</v>
      </c>
      <c r="C2226" s="5" t="s">
        <v>852</v>
      </c>
      <c r="D2226" s="5"/>
      <c r="E2226" s="5" t="s">
        <v>11</v>
      </c>
      <c r="F2226" s="6" t="s">
        <v>3057</v>
      </c>
      <c r="G2226" s="7">
        <f>VLOOKUP(F2226,[1]第16周!$B:$G,6,FALSE)</f>
        <v>90</v>
      </c>
    </row>
    <row r="2227" spans="1:7">
      <c r="A2227" s="5" t="s">
        <v>3058</v>
      </c>
      <c r="B2227" s="5" t="s">
        <v>173</v>
      </c>
      <c r="C2227" s="5" t="s">
        <v>852</v>
      </c>
      <c r="D2227" s="5"/>
      <c r="E2227" s="5" t="s">
        <v>11</v>
      </c>
      <c r="F2227" s="6" t="s">
        <v>3057</v>
      </c>
      <c r="G2227" s="7">
        <f>VLOOKUP(F2227,[1]第16周!$B:$G,6,FALSE)</f>
        <v>90</v>
      </c>
    </row>
    <row r="2228" spans="1:7">
      <c r="A2228" s="5" t="s">
        <v>3059</v>
      </c>
      <c r="B2228" s="5" t="s">
        <v>173</v>
      </c>
      <c r="C2228" s="5" t="s">
        <v>852</v>
      </c>
      <c r="D2228" s="5"/>
      <c r="E2228" s="5" t="s">
        <v>11</v>
      </c>
      <c r="F2228" s="6" t="s">
        <v>3057</v>
      </c>
      <c r="G2228" s="7">
        <f>VLOOKUP(F2228,[1]第16周!$B:$G,6,FALSE)</f>
        <v>90</v>
      </c>
    </row>
    <row r="2229" spans="1:7">
      <c r="A2229" s="5" t="s">
        <v>3060</v>
      </c>
      <c r="B2229" s="5" t="s">
        <v>173</v>
      </c>
      <c r="C2229" s="5" t="s">
        <v>852</v>
      </c>
      <c r="D2229" s="5"/>
      <c r="E2229" s="5" t="s">
        <v>11</v>
      </c>
      <c r="F2229" s="6" t="s">
        <v>3057</v>
      </c>
      <c r="G2229" s="7">
        <f>VLOOKUP(F2229,[1]第16周!$B:$G,6,FALSE)</f>
        <v>90</v>
      </c>
    </row>
    <row r="2230" spans="1:7">
      <c r="A2230" s="5" t="s">
        <v>3061</v>
      </c>
      <c r="B2230" s="5" t="s">
        <v>173</v>
      </c>
      <c r="C2230" s="5" t="s">
        <v>852</v>
      </c>
      <c r="D2230" s="5"/>
      <c r="E2230" s="5" t="s">
        <v>11</v>
      </c>
      <c r="F2230" s="6" t="s">
        <v>3062</v>
      </c>
      <c r="G2230" s="7">
        <f>VLOOKUP(F2230,[1]第16周!$B:$G,6,FALSE)</f>
        <v>90</v>
      </c>
    </row>
    <row r="2231" spans="1:7">
      <c r="A2231" s="5" t="s">
        <v>3063</v>
      </c>
      <c r="B2231" s="5" t="s">
        <v>173</v>
      </c>
      <c r="C2231" s="5" t="s">
        <v>852</v>
      </c>
      <c r="D2231" s="5"/>
      <c r="E2231" s="5" t="s">
        <v>11</v>
      </c>
      <c r="F2231" s="6" t="s">
        <v>3062</v>
      </c>
      <c r="G2231" s="7">
        <f>VLOOKUP(F2231,[1]第16周!$B:$G,6,FALSE)</f>
        <v>90</v>
      </c>
    </row>
    <row r="2232" spans="1:7">
      <c r="A2232" s="5" t="s">
        <v>3064</v>
      </c>
      <c r="B2232" s="5" t="s">
        <v>173</v>
      </c>
      <c r="C2232" s="5" t="s">
        <v>852</v>
      </c>
      <c r="D2232" s="5"/>
      <c r="E2232" s="5" t="s">
        <v>11</v>
      </c>
      <c r="F2232" s="6" t="s">
        <v>3062</v>
      </c>
      <c r="G2232" s="7">
        <f>VLOOKUP(F2232,[1]第16周!$B:$G,6,FALSE)</f>
        <v>90</v>
      </c>
    </row>
    <row r="2233" spans="1:7">
      <c r="A2233" s="5" t="s">
        <v>3065</v>
      </c>
      <c r="B2233" s="5" t="s">
        <v>173</v>
      </c>
      <c r="C2233" s="5" t="s">
        <v>852</v>
      </c>
      <c r="D2233" s="5"/>
      <c r="E2233" s="5" t="s">
        <v>11</v>
      </c>
      <c r="F2233" s="6" t="s">
        <v>3062</v>
      </c>
      <c r="G2233" s="7">
        <f>VLOOKUP(F2233,[1]第16周!$B:$G,6,FALSE)</f>
        <v>90</v>
      </c>
    </row>
    <row r="2234" spans="1:7">
      <c r="A2234" s="5" t="s">
        <v>3066</v>
      </c>
      <c r="B2234" s="5" t="s">
        <v>59</v>
      </c>
      <c r="C2234" s="5" t="s">
        <v>21</v>
      </c>
      <c r="D2234" s="5" t="s">
        <v>1128</v>
      </c>
      <c r="E2234" s="5" t="s">
        <v>11</v>
      </c>
      <c r="F2234" s="6" t="s">
        <v>3067</v>
      </c>
      <c r="G2234" s="7">
        <f>VLOOKUP(F2234,[1]第16周!$B:$G,6,FALSE)</f>
        <v>90</v>
      </c>
    </row>
    <row r="2235" spans="1:7">
      <c r="A2235" s="5" t="s">
        <v>3068</v>
      </c>
      <c r="B2235" s="5" t="s">
        <v>59</v>
      </c>
      <c r="C2235" s="5" t="s">
        <v>21</v>
      </c>
      <c r="D2235" s="5" t="s">
        <v>1128</v>
      </c>
      <c r="E2235" s="5" t="s">
        <v>11</v>
      </c>
      <c r="F2235" s="6" t="s">
        <v>3067</v>
      </c>
      <c r="G2235" s="7">
        <f>VLOOKUP(F2235,[1]第16周!$B:$G,6,FALSE)</f>
        <v>90</v>
      </c>
    </row>
    <row r="2236" spans="1:7">
      <c r="A2236" s="5" t="s">
        <v>3069</v>
      </c>
      <c r="B2236" s="5" t="s">
        <v>59</v>
      </c>
      <c r="C2236" s="5" t="s">
        <v>21</v>
      </c>
      <c r="D2236" s="5" t="s">
        <v>1128</v>
      </c>
      <c r="E2236" s="5" t="s">
        <v>11</v>
      </c>
      <c r="F2236" s="6" t="s">
        <v>3067</v>
      </c>
      <c r="G2236" s="7">
        <f>VLOOKUP(F2236,[1]第16周!$B:$G,6,FALSE)</f>
        <v>90</v>
      </c>
    </row>
    <row r="2237" spans="1:7">
      <c r="A2237" s="5" t="s">
        <v>3070</v>
      </c>
      <c r="B2237" s="5" t="s">
        <v>59</v>
      </c>
      <c r="C2237" s="5" t="s">
        <v>21</v>
      </c>
      <c r="D2237" s="5" t="s">
        <v>1128</v>
      </c>
      <c r="E2237" s="5" t="s">
        <v>11</v>
      </c>
      <c r="F2237" s="6" t="s">
        <v>3067</v>
      </c>
      <c r="G2237" s="7">
        <f>VLOOKUP(F2237,[1]第16周!$B:$G,6,FALSE)</f>
        <v>90</v>
      </c>
    </row>
    <row r="2238" spans="1:7">
      <c r="A2238" s="5" t="s">
        <v>3071</v>
      </c>
      <c r="B2238" s="5" t="s">
        <v>59</v>
      </c>
      <c r="C2238" s="5" t="s">
        <v>21</v>
      </c>
      <c r="D2238" s="5" t="s">
        <v>1128</v>
      </c>
      <c r="E2238" s="5" t="s">
        <v>11</v>
      </c>
      <c r="F2238" s="6" t="s">
        <v>3072</v>
      </c>
      <c r="G2238" s="7">
        <f>VLOOKUP(F2238,[1]第16周!$B:$G,6,FALSE)</f>
        <v>90</v>
      </c>
    </row>
    <row r="2239" spans="1:7">
      <c r="A2239" s="5" t="s">
        <v>3073</v>
      </c>
      <c r="B2239" s="5" t="s">
        <v>59</v>
      </c>
      <c r="C2239" s="5" t="s">
        <v>21</v>
      </c>
      <c r="D2239" s="5" t="s">
        <v>1128</v>
      </c>
      <c r="E2239" s="5" t="s">
        <v>11</v>
      </c>
      <c r="F2239" s="6" t="s">
        <v>3072</v>
      </c>
      <c r="G2239" s="7">
        <f>VLOOKUP(F2239,[1]第16周!$B:$G,6,FALSE)</f>
        <v>90</v>
      </c>
    </row>
    <row r="2240" spans="1:7">
      <c r="A2240" s="5" t="s">
        <v>3074</v>
      </c>
      <c r="B2240" s="5" t="s">
        <v>59</v>
      </c>
      <c r="C2240" s="5" t="s">
        <v>21</v>
      </c>
      <c r="D2240" s="5" t="s">
        <v>1128</v>
      </c>
      <c r="E2240" s="5" t="s">
        <v>11</v>
      </c>
      <c r="F2240" s="6" t="s">
        <v>3072</v>
      </c>
      <c r="G2240" s="7">
        <f>VLOOKUP(F2240,[1]第16周!$B:$G,6,FALSE)</f>
        <v>90</v>
      </c>
    </row>
    <row r="2241" spans="1:7">
      <c r="A2241" s="5" t="s">
        <v>3075</v>
      </c>
      <c r="B2241" s="5" t="s">
        <v>59</v>
      </c>
      <c r="C2241" s="5" t="s">
        <v>21</v>
      </c>
      <c r="D2241" s="5" t="s">
        <v>1128</v>
      </c>
      <c r="E2241" s="5" t="s">
        <v>11</v>
      </c>
      <c r="F2241" s="6" t="s">
        <v>3072</v>
      </c>
      <c r="G2241" s="7">
        <f>VLOOKUP(F2241,[1]第16周!$B:$G,6,FALSE)</f>
        <v>90</v>
      </c>
    </row>
    <row r="2242" spans="1:7">
      <c r="A2242" s="5" t="s">
        <v>3076</v>
      </c>
      <c r="B2242" s="5" t="s">
        <v>173</v>
      </c>
      <c r="C2242" s="5" t="s">
        <v>174</v>
      </c>
      <c r="D2242" s="5"/>
      <c r="E2242" s="5" t="s">
        <v>11</v>
      </c>
      <c r="F2242" s="6" t="s">
        <v>3077</v>
      </c>
      <c r="G2242" s="7">
        <f>VLOOKUP(F2242,[1]第16周!$B:$G,6,FALSE)</f>
        <v>90</v>
      </c>
    </row>
    <row r="2243" spans="1:7">
      <c r="A2243" s="5" t="s">
        <v>3078</v>
      </c>
      <c r="B2243" s="5" t="s">
        <v>1330</v>
      </c>
      <c r="C2243" s="5" t="s">
        <v>174</v>
      </c>
      <c r="D2243" s="5"/>
      <c r="E2243" s="5" t="s">
        <v>11</v>
      </c>
      <c r="F2243" s="6" t="s">
        <v>3077</v>
      </c>
      <c r="G2243" s="7">
        <f>VLOOKUP(F2243,[1]第16周!$B:$G,6,FALSE)</f>
        <v>90</v>
      </c>
    </row>
    <row r="2244" spans="1:7">
      <c r="A2244" s="5" t="s">
        <v>3079</v>
      </c>
      <c r="B2244" s="5" t="s">
        <v>777</v>
      </c>
      <c r="C2244" s="5" t="s">
        <v>852</v>
      </c>
      <c r="D2244" s="5"/>
      <c r="E2244" s="5" t="s">
        <v>11</v>
      </c>
      <c r="F2244" s="6" t="s">
        <v>3077</v>
      </c>
      <c r="G2244" s="7">
        <f>VLOOKUP(F2244,[1]第16周!$B:$G,6,FALSE)</f>
        <v>90</v>
      </c>
    </row>
    <row r="2245" spans="1:7">
      <c r="A2245" s="5" t="s">
        <v>3080</v>
      </c>
      <c r="B2245" s="5" t="s">
        <v>777</v>
      </c>
      <c r="C2245" s="5" t="s">
        <v>852</v>
      </c>
      <c r="D2245" s="5"/>
      <c r="E2245" s="5" t="s">
        <v>11</v>
      </c>
      <c r="F2245" s="6" t="s">
        <v>3077</v>
      </c>
      <c r="G2245" s="7">
        <f>VLOOKUP(F2245,[1]第16周!$B:$G,6,FALSE)</f>
        <v>90</v>
      </c>
    </row>
    <row r="2246" spans="1:7">
      <c r="A2246" s="5" t="s">
        <v>3081</v>
      </c>
      <c r="B2246" s="5" t="s">
        <v>52</v>
      </c>
      <c r="C2246" s="5" t="s">
        <v>21</v>
      </c>
      <c r="D2246" s="5" t="s">
        <v>53</v>
      </c>
      <c r="E2246" s="5" t="s">
        <v>11</v>
      </c>
      <c r="F2246" s="6" t="s">
        <v>3082</v>
      </c>
      <c r="G2246" s="7">
        <f>VLOOKUP(F2246,[1]第16周!$B:$G,6,FALSE)</f>
        <v>90</v>
      </c>
    </row>
    <row r="2247" spans="1:7">
      <c r="A2247" s="5" t="s">
        <v>3083</v>
      </c>
      <c r="B2247" s="5" t="s">
        <v>52</v>
      </c>
      <c r="C2247" s="5" t="s">
        <v>21</v>
      </c>
      <c r="D2247" s="5" t="s">
        <v>53</v>
      </c>
      <c r="E2247" s="5" t="s">
        <v>11</v>
      </c>
      <c r="F2247" s="6" t="s">
        <v>3082</v>
      </c>
      <c r="G2247" s="7">
        <f>VLOOKUP(F2247,[1]第16周!$B:$G,6,FALSE)</f>
        <v>90</v>
      </c>
    </row>
    <row r="2248" spans="1:7">
      <c r="A2248" s="5" t="s">
        <v>3084</v>
      </c>
      <c r="B2248" s="5" t="s">
        <v>52</v>
      </c>
      <c r="C2248" s="5" t="s">
        <v>21</v>
      </c>
      <c r="D2248" s="5" t="s">
        <v>53</v>
      </c>
      <c r="E2248" s="5" t="s">
        <v>11</v>
      </c>
      <c r="F2248" s="6" t="s">
        <v>3082</v>
      </c>
      <c r="G2248" s="7">
        <f>VLOOKUP(F2248,[1]第16周!$B:$G,6,FALSE)</f>
        <v>90</v>
      </c>
    </row>
    <row r="2249" spans="1:7">
      <c r="A2249" s="5" t="s">
        <v>3085</v>
      </c>
      <c r="B2249" s="5" t="s">
        <v>52</v>
      </c>
      <c r="C2249" s="5" t="s">
        <v>21</v>
      </c>
      <c r="D2249" s="5" t="s">
        <v>53</v>
      </c>
      <c r="E2249" s="5" t="s">
        <v>11</v>
      </c>
      <c r="F2249" s="6" t="s">
        <v>3082</v>
      </c>
      <c r="G2249" s="7">
        <f>VLOOKUP(F2249,[1]第16周!$B:$G,6,FALSE)</f>
        <v>90</v>
      </c>
    </row>
    <row r="2250" spans="1:7">
      <c r="A2250" s="5" t="s">
        <v>3086</v>
      </c>
      <c r="B2250" s="5" t="s">
        <v>131</v>
      </c>
      <c r="C2250" s="5" t="s">
        <v>132</v>
      </c>
      <c r="D2250" s="5"/>
      <c r="E2250" s="5" t="s">
        <v>11</v>
      </c>
      <c r="F2250" s="6" t="s">
        <v>3087</v>
      </c>
      <c r="G2250" s="7">
        <f>VLOOKUP(F2250,[1]第16周!$B:$G,6,FALSE)</f>
        <v>90</v>
      </c>
    </row>
    <row r="2251" spans="1:7">
      <c r="A2251" s="5" t="s">
        <v>3088</v>
      </c>
      <c r="B2251" s="5" t="s">
        <v>131</v>
      </c>
      <c r="C2251" s="5" t="s">
        <v>132</v>
      </c>
      <c r="D2251" s="5"/>
      <c r="E2251" s="5" t="s">
        <v>11</v>
      </c>
      <c r="F2251" s="6" t="s">
        <v>3087</v>
      </c>
      <c r="G2251" s="7">
        <f>VLOOKUP(F2251,[1]第16周!$B:$G,6,FALSE)</f>
        <v>90</v>
      </c>
    </row>
    <row r="2252" spans="1:7">
      <c r="A2252" s="5" t="s">
        <v>3089</v>
      </c>
      <c r="B2252" s="5" t="s">
        <v>131</v>
      </c>
      <c r="C2252" s="5" t="s">
        <v>132</v>
      </c>
      <c r="D2252" s="5"/>
      <c r="E2252" s="5" t="s">
        <v>11</v>
      </c>
      <c r="F2252" s="6" t="s">
        <v>3087</v>
      </c>
      <c r="G2252" s="7">
        <f>VLOOKUP(F2252,[1]第16周!$B:$G,6,FALSE)</f>
        <v>90</v>
      </c>
    </row>
    <row r="2253" spans="1:7">
      <c r="A2253" s="5" t="s">
        <v>3090</v>
      </c>
      <c r="B2253" s="5" t="s">
        <v>131</v>
      </c>
      <c r="C2253" s="5" t="s">
        <v>132</v>
      </c>
      <c r="D2253" s="5" t="s">
        <v>1126</v>
      </c>
      <c r="E2253" s="5" t="s">
        <v>11</v>
      </c>
      <c r="F2253" s="6" t="s">
        <v>3087</v>
      </c>
      <c r="G2253" s="7">
        <f>VLOOKUP(F2253,[1]第16周!$B:$G,6,FALSE)</f>
        <v>90</v>
      </c>
    </row>
    <row r="2254" spans="1:7">
      <c r="A2254" s="5" t="s">
        <v>3091</v>
      </c>
      <c r="B2254" s="5" t="s">
        <v>28</v>
      </c>
      <c r="C2254" s="5" t="s">
        <v>21</v>
      </c>
      <c r="D2254" s="5" t="s">
        <v>816</v>
      </c>
      <c r="E2254" s="5" t="s">
        <v>11</v>
      </c>
      <c r="F2254" s="6" t="s">
        <v>3092</v>
      </c>
      <c r="G2254" s="7">
        <f>VLOOKUP(F2254,[1]第16周!$B:$G,6,FALSE)</f>
        <v>90</v>
      </c>
    </row>
    <row r="2255" spans="1:7">
      <c r="A2255" s="5" t="s">
        <v>3093</v>
      </c>
      <c r="B2255" s="5" t="s">
        <v>32</v>
      </c>
      <c r="C2255" s="5" t="s">
        <v>21</v>
      </c>
      <c r="D2255" s="5" t="s">
        <v>41</v>
      </c>
      <c r="E2255" s="5" t="s">
        <v>11</v>
      </c>
      <c r="F2255" s="6" t="s">
        <v>3092</v>
      </c>
      <c r="G2255" s="7">
        <f>VLOOKUP(F2255,[1]第16周!$B:$G,6,FALSE)</f>
        <v>90</v>
      </c>
    </row>
    <row r="2256" spans="1:7">
      <c r="A2256" s="5" t="s">
        <v>3094</v>
      </c>
      <c r="B2256" s="5" t="s">
        <v>32</v>
      </c>
      <c r="C2256" s="5" t="s">
        <v>21</v>
      </c>
      <c r="D2256" s="5" t="s">
        <v>41</v>
      </c>
      <c r="E2256" s="5" t="s">
        <v>11</v>
      </c>
      <c r="F2256" s="6" t="s">
        <v>3092</v>
      </c>
      <c r="G2256" s="7">
        <f>VLOOKUP(F2256,[1]第16周!$B:$G,6,FALSE)</f>
        <v>90</v>
      </c>
    </row>
    <row r="2257" spans="1:7">
      <c r="A2257" s="5" t="s">
        <v>3095</v>
      </c>
      <c r="B2257" s="5" t="s">
        <v>32</v>
      </c>
      <c r="C2257" s="5" t="s">
        <v>21</v>
      </c>
      <c r="D2257" s="5" t="s">
        <v>41</v>
      </c>
      <c r="E2257" s="5" t="s">
        <v>11</v>
      </c>
      <c r="F2257" s="6" t="s">
        <v>3092</v>
      </c>
      <c r="G2257" s="7">
        <f>VLOOKUP(F2257,[1]第16周!$B:$G,6,FALSE)</f>
        <v>90</v>
      </c>
    </row>
    <row r="2258" spans="1:7">
      <c r="A2258" s="5" t="s">
        <v>3096</v>
      </c>
      <c r="B2258" s="5" t="s">
        <v>1458</v>
      </c>
      <c r="C2258" s="5" t="s">
        <v>21</v>
      </c>
      <c r="D2258" s="5" t="s">
        <v>1459</v>
      </c>
      <c r="E2258" s="5" t="s">
        <v>11</v>
      </c>
      <c r="F2258" s="6" t="s">
        <v>3097</v>
      </c>
      <c r="G2258" s="7">
        <f>VLOOKUP(F2258,[1]第16周!$B:$G,6,FALSE)</f>
        <v>90</v>
      </c>
    </row>
    <row r="2259" spans="1:7">
      <c r="A2259" s="5" t="s">
        <v>3098</v>
      </c>
      <c r="B2259" s="5" t="s">
        <v>1458</v>
      </c>
      <c r="C2259" s="5" t="s">
        <v>21</v>
      </c>
      <c r="D2259" s="5" t="s">
        <v>1459</v>
      </c>
      <c r="E2259" s="5" t="s">
        <v>11</v>
      </c>
      <c r="F2259" s="6" t="s">
        <v>3097</v>
      </c>
      <c r="G2259" s="7">
        <f>VLOOKUP(F2259,[1]第16周!$B:$G,6,FALSE)</f>
        <v>90</v>
      </c>
    </row>
    <row r="2260" spans="1:7">
      <c r="A2260" s="5" t="s">
        <v>3099</v>
      </c>
      <c r="B2260" s="5" t="s">
        <v>59</v>
      </c>
      <c r="C2260" s="5" t="s">
        <v>21</v>
      </c>
      <c r="D2260" s="5" t="s">
        <v>1128</v>
      </c>
      <c r="E2260" s="5" t="s">
        <v>11</v>
      </c>
      <c r="F2260" s="6" t="s">
        <v>3097</v>
      </c>
      <c r="G2260" s="7">
        <f>VLOOKUP(F2260,[1]第16周!$B:$G,6,FALSE)</f>
        <v>90</v>
      </c>
    </row>
    <row r="2261" spans="1:7">
      <c r="A2261" s="5" t="s">
        <v>3100</v>
      </c>
      <c r="B2261" s="5" t="s">
        <v>59</v>
      </c>
      <c r="C2261" s="5" t="s">
        <v>21</v>
      </c>
      <c r="D2261" s="5" t="s">
        <v>1128</v>
      </c>
      <c r="E2261" s="5" t="s">
        <v>11</v>
      </c>
      <c r="F2261" s="6" t="s">
        <v>3097</v>
      </c>
      <c r="G2261" s="7">
        <f>VLOOKUP(F2261,[1]第16周!$B:$G,6,FALSE)</f>
        <v>90</v>
      </c>
    </row>
    <row r="2262" spans="1:7">
      <c r="A2262" s="5" t="s">
        <v>3101</v>
      </c>
      <c r="B2262" s="5" t="s">
        <v>173</v>
      </c>
      <c r="C2262" s="5" t="s">
        <v>852</v>
      </c>
      <c r="D2262" s="5"/>
      <c r="E2262" s="5" t="s">
        <v>11</v>
      </c>
      <c r="F2262" s="6" t="s">
        <v>3102</v>
      </c>
      <c r="G2262" s="7">
        <f>VLOOKUP(F2262,[1]第16周!$B:$G,6,FALSE)</f>
        <v>90</v>
      </c>
    </row>
    <row r="2263" spans="1:7">
      <c r="A2263" s="5" t="s">
        <v>3103</v>
      </c>
      <c r="B2263" s="5" t="s">
        <v>173</v>
      </c>
      <c r="C2263" s="5" t="s">
        <v>852</v>
      </c>
      <c r="D2263" s="5"/>
      <c r="E2263" s="5" t="s">
        <v>11</v>
      </c>
      <c r="F2263" s="6" t="s">
        <v>3102</v>
      </c>
      <c r="G2263" s="7">
        <f>VLOOKUP(F2263,[1]第16周!$B:$G,6,FALSE)</f>
        <v>90</v>
      </c>
    </row>
    <row r="2264" spans="1:7">
      <c r="A2264" s="5" t="s">
        <v>3104</v>
      </c>
      <c r="B2264" s="5" t="s">
        <v>173</v>
      </c>
      <c r="C2264" s="5" t="s">
        <v>852</v>
      </c>
      <c r="D2264" s="5"/>
      <c r="E2264" s="5" t="s">
        <v>11</v>
      </c>
      <c r="F2264" s="6" t="s">
        <v>3102</v>
      </c>
      <c r="G2264" s="7">
        <f>VLOOKUP(F2264,[1]第16周!$B:$G,6,FALSE)</f>
        <v>90</v>
      </c>
    </row>
    <row r="2265" spans="1:7">
      <c r="A2265" s="5" t="s">
        <v>3105</v>
      </c>
      <c r="B2265" s="5" t="s">
        <v>1057</v>
      </c>
      <c r="C2265" s="5" t="s">
        <v>1058</v>
      </c>
      <c r="D2265" s="5"/>
      <c r="E2265" s="5" t="s">
        <v>11</v>
      </c>
      <c r="F2265" s="6" t="s">
        <v>3106</v>
      </c>
      <c r="G2265" s="7">
        <f>VLOOKUP(F2265,[1]第16周!$B:$G,6,FALSE)</f>
        <v>90</v>
      </c>
    </row>
    <row r="2266" spans="1:7">
      <c r="A2266" s="5" t="s">
        <v>3107</v>
      </c>
      <c r="B2266" s="5" t="s">
        <v>1057</v>
      </c>
      <c r="C2266" s="5" t="s">
        <v>1058</v>
      </c>
      <c r="D2266" s="5"/>
      <c r="E2266" s="5" t="s">
        <v>11</v>
      </c>
      <c r="F2266" s="6" t="s">
        <v>3106</v>
      </c>
      <c r="G2266" s="7">
        <f>VLOOKUP(F2266,[1]第16周!$B:$G,6,FALSE)</f>
        <v>90</v>
      </c>
    </row>
    <row r="2267" spans="1:7">
      <c r="A2267" s="5" t="s">
        <v>3108</v>
      </c>
      <c r="B2267" s="5" t="s">
        <v>1057</v>
      </c>
      <c r="C2267" s="5" t="s">
        <v>1058</v>
      </c>
      <c r="D2267" s="5"/>
      <c r="E2267" s="5" t="s">
        <v>11</v>
      </c>
      <c r="F2267" s="6" t="s">
        <v>3106</v>
      </c>
      <c r="G2267" s="7">
        <f>VLOOKUP(F2267,[1]第16周!$B:$G,6,FALSE)</f>
        <v>90</v>
      </c>
    </row>
    <row r="2268" spans="1:7">
      <c r="A2268" s="5" t="s">
        <v>3109</v>
      </c>
      <c r="B2268" s="5" t="s">
        <v>1057</v>
      </c>
      <c r="C2268" s="5" t="s">
        <v>1058</v>
      </c>
      <c r="D2268" s="5"/>
      <c r="E2268" s="5" t="s">
        <v>11</v>
      </c>
      <c r="F2268" s="6" t="s">
        <v>3106</v>
      </c>
      <c r="G2268" s="7">
        <f>VLOOKUP(F2268,[1]第16周!$B:$G,6,FALSE)</f>
        <v>90</v>
      </c>
    </row>
    <row r="2269" spans="1:7">
      <c r="A2269" s="5" t="s">
        <v>3110</v>
      </c>
      <c r="B2269" s="5" t="s">
        <v>1012</v>
      </c>
      <c r="C2269" s="5" t="s">
        <v>110</v>
      </c>
      <c r="D2269" s="5"/>
      <c r="E2269" s="5" t="s">
        <v>11</v>
      </c>
      <c r="F2269" s="6" t="s">
        <v>3111</v>
      </c>
      <c r="G2269" s="7">
        <f>VLOOKUP(F2269,[1]第16周!$B:$G,6,FALSE)</f>
        <v>90</v>
      </c>
    </row>
    <row r="2270" spans="1:7">
      <c r="A2270" s="5" t="s">
        <v>3112</v>
      </c>
      <c r="B2270" s="5" t="s">
        <v>1012</v>
      </c>
      <c r="C2270" s="5" t="s">
        <v>110</v>
      </c>
      <c r="D2270" s="5"/>
      <c r="E2270" s="5" t="s">
        <v>11</v>
      </c>
      <c r="F2270" s="6" t="s">
        <v>3111</v>
      </c>
      <c r="G2270" s="7">
        <f>VLOOKUP(F2270,[1]第16周!$B:$G,6,FALSE)</f>
        <v>90</v>
      </c>
    </row>
    <row r="2271" spans="1:7">
      <c r="A2271" s="5" t="s">
        <v>3113</v>
      </c>
      <c r="B2271" s="5" t="s">
        <v>1012</v>
      </c>
      <c r="C2271" s="5" t="s">
        <v>110</v>
      </c>
      <c r="D2271" s="5"/>
      <c r="E2271" s="5" t="s">
        <v>11</v>
      </c>
      <c r="F2271" s="6" t="s">
        <v>3111</v>
      </c>
      <c r="G2271" s="7">
        <f>VLOOKUP(F2271,[1]第16周!$B:$G,6,FALSE)</f>
        <v>90</v>
      </c>
    </row>
    <row r="2272" spans="1:7">
      <c r="A2272" s="5" t="s">
        <v>3114</v>
      </c>
      <c r="B2272" s="5" t="s">
        <v>1012</v>
      </c>
      <c r="C2272" s="5" t="s">
        <v>110</v>
      </c>
      <c r="D2272" s="5"/>
      <c r="E2272" s="5" t="s">
        <v>11</v>
      </c>
      <c r="F2272" s="6" t="s">
        <v>3111</v>
      </c>
      <c r="G2272" s="7">
        <f>VLOOKUP(F2272,[1]第16周!$B:$G,6,FALSE)</f>
        <v>90</v>
      </c>
    </row>
    <row r="2273" spans="1:7">
      <c r="A2273" s="5" t="s">
        <v>3115</v>
      </c>
      <c r="B2273" s="5" t="s">
        <v>1057</v>
      </c>
      <c r="C2273" s="5" t="s">
        <v>1058</v>
      </c>
      <c r="D2273" s="5"/>
      <c r="E2273" s="5" t="s">
        <v>11</v>
      </c>
      <c r="F2273" s="6" t="s">
        <v>3116</v>
      </c>
      <c r="G2273" s="7">
        <f>VLOOKUP(F2273,[1]第16周!$B:$G,6,FALSE)</f>
        <v>90</v>
      </c>
    </row>
    <row r="2274" spans="1:7">
      <c r="A2274" s="5" t="s">
        <v>3117</v>
      </c>
      <c r="B2274" s="5" t="s">
        <v>1057</v>
      </c>
      <c r="C2274" s="5" t="s">
        <v>1058</v>
      </c>
      <c r="D2274" s="5"/>
      <c r="E2274" s="5" t="s">
        <v>11</v>
      </c>
      <c r="F2274" s="6" t="s">
        <v>3116</v>
      </c>
      <c r="G2274" s="7">
        <f>VLOOKUP(F2274,[1]第16周!$B:$G,6,FALSE)</f>
        <v>90</v>
      </c>
    </row>
    <row r="2275" spans="1:7">
      <c r="A2275" s="5" t="s">
        <v>3118</v>
      </c>
      <c r="B2275" s="5" t="s">
        <v>1057</v>
      </c>
      <c r="C2275" s="5" t="s">
        <v>1058</v>
      </c>
      <c r="D2275" s="5"/>
      <c r="E2275" s="5" t="s">
        <v>11</v>
      </c>
      <c r="F2275" s="6" t="s">
        <v>3116</v>
      </c>
      <c r="G2275" s="7">
        <f>VLOOKUP(F2275,[1]第16周!$B:$G,6,FALSE)</f>
        <v>90</v>
      </c>
    </row>
    <row r="2276" spans="1:7">
      <c r="A2276" s="5" t="s">
        <v>3119</v>
      </c>
      <c r="B2276" s="5" t="s">
        <v>1057</v>
      </c>
      <c r="C2276" s="5" t="s">
        <v>1058</v>
      </c>
      <c r="D2276" s="5"/>
      <c r="E2276" s="5" t="s">
        <v>11</v>
      </c>
      <c r="F2276" s="6" t="s">
        <v>3116</v>
      </c>
      <c r="G2276" s="7">
        <f>VLOOKUP(F2276,[1]第16周!$B:$G,6,FALSE)</f>
        <v>90</v>
      </c>
    </row>
    <row r="2277" spans="1:7">
      <c r="A2277" s="5" t="s">
        <v>3120</v>
      </c>
      <c r="B2277" s="5" t="s">
        <v>214</v>
      </c>
      <c r="C2277" s="5" t="s">
        <v>205</v>
      </c>
      <c r="D2277" s="5"/>
      <c r="E2277" s="5" t="s">
        <v>11</v>
      </c>
      <c r="F2277" s="6" t="s">
        <v>3121</v>
      </c>
      <c r="G2277" s="7">
        <f>VLOOKUP(F2277,[1]第16周!$B:$G,6,FALSE)</f>
        <v>90</v>
      </c>
    </row>
    <row r="2278" spans="1:7">
      <c r="A2278" s="5" t="s">
        <v>3122</v>
      </c>
      <c r="B2278" s="5" t="s">
        <v>214</v>
      </c>
      <c r="C2278" s="5" t="s">
        <v>205</v>
      </c>
      <c r="D2278" s="5"/>
      <c r="E2278" s="5" t="s">
        <v>11</v>
      </c>
      <c r="F2278" s="6" t="s">
        <v>3121</v>
      </c>
      <c r="G2278" s="7">
        <f>VLOOKUP(F2278,[1]第16周!$B:$G,6,FALSE)</f>
        <v>90</v>
      </c>
    </row>
    <row r="2279" spans="1:7">
      <c r="A2279" s="5" t="s">
        <v>3123</v>
      </c>
      <c r="B2279" s="5" t="s">
        <v>214</v>
      </c>
      <c r="C2279" s="5" t="s">
        <v>205</v>
      </c>
      <c r="D2279" s="5"/>
      <c r="E2279" s="5" t="s">
        <v>11</v>
      </c>
      <c r="F2279" s="6" t="s">
        <v>3121</v>
      </c>
      <c r="G2279" s="7">
        <f>VLOOKUP(F2279,[1]第16周!$B:$G,6,FALSE)</f>
        <v>90</v>
      </c>
    </row>
    <row r="2280" spans="1:7">
      <c r="A2280" s="5" t="s">
        <v>3124</v>
      </c>
      <c r="B2280" s="5" t="s">
        <v>214</v>
      </c>
      <c r="C2280" s="5" t="s">
        <v>205</v>
      </c>
      <c r="D2280" s="5"/>
      <c r="E2280" s="5" t="s">
        <v>11</v>
      </c>
      <c r="F2280" s="6" t="s">
        <v>3121</v>
      </c>
      <c r="G2280" s="7">
        <f>VLOOKUP(F2280,[1]第16周!$B:$G,6,FALSE)</f>
        <v>90</v>
      </c>
    </row>
    <row r="2281" spans="1:7">
      <c r="A2281" s="5" t="s">
        <v>3125</v>
      </c>
      <c r="B2281" s="5" t="s">
        <v>214</v>
      </c>
      <c r="C2281" s="5" t="s">
        <v>205</v>
      </c>
      <c r="D2281" s="5"/>
      <c r="E2281" s="5" t="s">
        <v>11</v>
      </c>
      <c r="F2281" s="6" t="s">
        <v>3126</v>
      </c>
      <c r="G2281" s="7">
        <f>VLOOKUP(F2281,[1]第16周!$B:$G,6,FALSE)</f>
        <v>90</v>
      </c>
    </row>
    <row r="2282" spans="1:7">
      <c r="A2282" s="5" t="s">
        <v>3127</v>
      </c>
      <c r="B2282" s="5" t="s">
        <v>214</v>
      </c>
      <c r="C2282" s="5" t="s">
        <v>205</v>
      </c>
      <c r="D2282" s="5"/>
      <c r="E2282" s="5" t="s">
        <v>11</v>
      </c>
      <c r="F2282" s="6" t="s">
        <v>3126</v>
      </c>
      <c r="G2282" s="7">
        <f>VLOOKUP(F2282,[1]第16周!$B:$G,6,FALSE)</f>
        <v>90</v>
      </c>
    </row>
    <row r="2283" spans="1:7">
      <c r="A2283" s="5" t="s">
        <v>3128</v>
      </c>
      <c r="B2283" s="5" t="s">
        <v>214</v>
      </c>
      <c r="C2283" s="5" t="s">
        <v>205</v>
      </c>
      <c r="D2283" s="5"/>
      <c r="E2283" s="5" t="s">
        <v>11</v>
      </c>
      <c r="F2283" s="6" t="s">
        <v>3126</v>
      </c>
      <c r="G2283" s="7">
        <f>VLOOKUP(F2283,[1]第16周!$B:$G,6,FALSE)</f>
        <v>90</v>
      </c>
    </row>
    <row r="2284" spans="1:7">
      <c r="A2284" s="5" t="s">
        <v>3129</v>
      </c>
      <c r="B2284" s="5" t="s">
        <v>214</v>
      </c>
      <c r="C2284" s="5" t="s">
        <v>205</v>
      </c>
      <c r="D2284" s="5"/>
      <c r="E2284" s="5" t="s">
        <v>11</v>
      </c>
      <c r="F2284" s="6" t="s">
        <v>3126</v>
      </c>
      <c r="G2284" s="7">
        <f>VLOOKUP(F2284,[1]第16周!$B:$G,6,FALSE)</f>
        <v>90</v>
      </c>
    </row>
    <row r="2285" spans="1:7">
      <c r="A2285" s="5" t="s">
        <v>3130</v>
      </c>
      <c r="B2285" s="5" t="s">
        <v>1447</v>
      </c>
      <c r="C2285" s="5" t="s">
        <v>132</v>
      </c>
      <c r="D2285" s="5"/>
      <c r="E2285" s="5" t="s">
        <v>11</v>
      </c>
      <c r="F2285" s="6" t="s">
        <v>3131</v>
      </c>
      <c r="G2285" s="7">
        <f>VLOOKUP(F2285,[1]第16周!$B:$G,6,FALSE)</f>
        <v>90</v>
      </c>
    </row>
    <row r="2286" spans="1:7">
      <c r="A2286" s="5" t="s">
        <v>3132</v>
      </c>
      <c r="B2286" s="5" t="s">
        <v>131</v>
      </c>
      <c r="C2286" s="5" t="s">
        <v>132</v>
      </c>
      <c r="D2286" s="5"/>
      <c r="E2286" s="5" t="s">
        <v>11</v>
      </c>
      <c r="F2286" s="6" t="s">
        <v>3131</v>
      </c>
      <c r="G2286" s="7">
        <f>VLOOKUP(F2286,[1]第16周!$B:$G,6,FALSE)</f>
        <v>90</v>
      </c>
    </row>
    <row r="2287" spans="1:7">
      <c r="A2287" s="5" t="s">
        <v>3133</v>
      </c>
      <c r="B2287" s="5" t="s">
        <v>131</v>
      </c>
      <c r="C2287" s="5" t="s">
        <v>132</v>
      </c>
      <c r="D2287" s="5"/>
      <c r="E2287" s="5" t="s">
        <v>11</v>
      </c>
      <c r="F2287" s="6" t="s">
        <v>3131</v>
      </c>
      <c r="G2287" s="7">
        <f>VLOOKUP(F2287,[1]第16周!$B:$G,6,FALSE)</f>
        <v>90</v>
      </c>
    </row>
    <row r="2288" spans="1:7">
      <c r="A2288" s="5" t="s">
        <v>3134</v>
      </c>
      <c r="B2288" s="5" t="s">
        <v>131</v>
      </c>
      <c r="C2288" s="5" t="s">
        <v>132</v>
      </c>
      <c r="D2288" s="5"/>
      <c r="E2288" s="5" t="s">
        <v>11</v>
      </c>
      <c r="F2288" s="6" t="s">
        <v>3131</v>
      </c>
      <c r="G2288" s="7">
        <f>VLOOKUP(F2288,[1]第16周!$B:$G,6,FALSE)</f>
        <v>90</v>
      </c>
    </row>
    <row r="2289" spans="1:7">
      <c r="A2289" s="5" t="s">
        <v>3135</v>
      </c>
      <c r="B2289" s="5" t="s">
        <v>777</v>
      </c>
      <c r="C2289" s="5" t="s">
        <v>174</v>
      </c>
      <c r="D2289" s="5"/>
      <c r="E2289" s="5" t="s">
        <v>11</v>
      </c>
      <c r="F2289" s="6" t="s">
        <v>3136</v>
      </c>
      <c r="G2289" s="7">
        <f>VLOOKUP(F2289,[1]第16周!$B:$G,6,FALSE)</f>
        <v>90</v>
      </c>
    </row>
    <row r="2290" spans="1:7">
      <c r="A2290" s="5" t="s">
        <v>3137</v>
      </c>
      <c r="B2290" s="5" t="s">
        <v>777</v>
      </c>
      <c r="C2290" s="5" t="s">
        <v>174</v>
      </c>
      <c r="D2290" s="5"/>
      <c r="E2290" s="5" t="s">
        <v>11</v>
      </c>
      <c r="F2290" s="6" t="s">
        <v>3136</v>
      </c>
      <c r="G2290" s="7">
        <f>VLOOKUP(F2290,[1]第16周!$B:$G,6,FALSE)</f>
        <v>90</v>
      </c>
    </row>
    <row r="2291" spans="1:7">
      <c r="A2291" s="5" t="s">
        <v>3138</v>
      </c>
      <c r="B2291" s="5" t="s">
        <v>777</v>
      </c>
      <c r="C2291" s="5" t="s">
        <v>174</v>
      </c>
      <c r="D2291" s="5"/>
      <c r="E2291" s="5" t="s">
        <v>11</v>
      </c>
      <c r="F2291" s="6" t="s">
        <v>3136</v>
      </c>
      <c r="G2291" s="7">
        <f>VLOOKUP(F2291,[1]第16周!$B:$G,6,FALSE)</f>
        <v>90</v>
      </c>
    </row>
    <row r="2292" spans="1:7">
      <c r="A2292" s="5" t="s">
        <v>3139</v>
      </c>
      <c r="B2292" s="5" t="s">
        <v>777</v>
      </c>
      <c r="C2292" s="5" t="s">
        <v>174</v>
      </c>
      <c r="D2292" s="5"/>
      <c r="E2292" s="5" t="s">
        <v>11</v>
      </c>
      <c r="F2292" s="6" t="s">
        <v>3136</v>
      </c>
      <c r="G2292" s="7">
        <f>VLOOKUP(F2292,[1]第16周!$B:$G,6,FALSE)</f>
        <v>90</v>
      </c>
    </row>
    <row r="2293" spans="1:7">
      <c r="A2293" s="5" t="s">
        <v>3140</v>
      </c>
      <c r="B2293" s="5" t="s">
        <v>173</v>
      </c>
      <c r="C2293" s="5" t="s">
        <v>852</v>
      </c>
      <c r="D2293" s="5"/>
      <c r="E2293" s="5" t="s">
        <v>11</v>
      </c>
      <c r="F2293" s="6" t="s">
        <v>3141</v>
      </c>
      <c r="G2293" s="7">
        <f>VLOOKUP(F2293,[1]第16周!$B:$G,6,FALSE)</f>
        <v>90</v>
      </c>
    </row>
    <row r="2294" spans="1:7">
      <c r="A2294" s="5" t="s">
        <v>3142</v>
      </c>
      <c r="B2294" s="5" t="s">
        <v>777</v>
      </c>
      <c r="C2294" s="5" t="s">
        <v>852</v>
      </c>
      <c r="D2294" s="5"/>
      <c r="E2294" s="5" t="s">
        <v>11</v>
      </c>
      <c r="F2294" s="6" t="s">
        <v>3141</v>
      </c>
      <c r="G2294" s="7">
        <f>VLOOKUP(F2294,[1]第16周!$B:$G,6,FALSE)</f>
        <v>90</v>
      </c>
    </row>
    <row r="2295" spans="1:7">
      <c r="A2295" s="5" t="s">
        <v>3143</v>
      </c>
      <c r="B2295" s="5" t="s">
        <v>777</v>
      </c>
      <c r="C2295" s="5" t="s">
        <v>852</v>
      </c>
      <c r="D2295" s="5"/>
      <c r="E2295" s="5" t="s">
        <v>11</v>
      </c>
      <c r="F2295" s="6" t="s">
        <v>3141</v>
      </c>
      <c r="G2295" s="7">
        <f>VLOOKUP(F2295,[1]第16周!$B:$G,6,FALSE)</f>
        <v>90</v>
      </c>
    </row>
    <row r="2296" spans="1:7">
      <c r="A2296" s="5" t="s">
        <v>3144</v>
      </c>
      <c r="B2296" s="5" t="s">
        <v>173</v>
      </c>
      <c r="C2296" s="5" t="s">
        <v>852</v>
      </c>
      <c r="D2296" s="5"/>
      <c r="E2296" s="5" t="s">
        <v>11</v>
      </c>
      <c r="F2296" s="6" t="s">
        <v>3145</v>
      </c>
      <c r="G2296" s="7">
        <f>VLOOKUP(F2296,[1]第16周!$B:$G,6,FALSE)</f>
        <v>90</v>
      </c>
    </row>
    <row r="2297" spans="1:7">
      <c r="A2297" s="5" t="s">
        <v>3146</v>
      </c>
      <c r="B2297" s="5" t="s">
        <v>173</v>
      </c>
      <c r="C2297" s="5" t="s">
        <v>852</v>
      </c>
      <c r="D2297" s="5"/>
      <c r="E2297" s="5" t="s">
        <v>11</v>
      </c>
      <c r="F2297" s="6" t="s">
        <v>3145</v>
      </c>
      <c r="G2297" s="7">
        <f>VLOOKUP(F2297,[1]第16周!$B:$G,6,FALSE)</f>
        <v>90</v>
      </c>
    </row>
    <row r="2298" spans="1:7">
      <c r="A2298" s="5" t="s">
        <v>3147</v>
      </c>
      <c r="B2298" s="5" t="s">
        <v>173</v>
      </c>
      <c r="C2298" s="5" t="s">
        <v>852</v>
      </c>
      <c r="D2298" s="5"/>
      <c r="E2298" s="5" t="s">
        <v>11</v>
      </c>
      <c r="F2298" s="6" t="s">
        <v>3145</v>
      </c>
      <c r="G2298" s="7">
        <f>VLOOKUP(F2298,[1]第16周!$B:$G,6,FALSE)</f>
        <v>90</v>
      </c>
    </row>
    <row r="2299" spans="1:7">
      <c r="A2299" s="5" t="s">
        <v>3148</v>
      </c>
      <c r="B2299" s="5" t="s">
        <v>173</v>
      </c>
      <c r="C2299" s="5" t="s">
        <v>852</v>
      </c>
      <c r="D2299" s="5"/>
      <c r="E2299" s="5" t="s">
        <v>11</v>
      </c>
      <c r="F2299" s="6" t="s">
        <v>3145</v>
      </c>
      <c r="G2299" s="7">
        <f>VLOOKUP(F2299,[1]第16周!$B:$G,6,FALSE)</f>
        <v>90</v>
      </c>
    </row>
    <row r="2300" spans="1:7">
      <c r="A2300" s="5" t="s">
        <v>3149</v>
      </c>
      <c r="B2300" s="5" t="s">
        <v>1134</v>
      </c>
      <c r="C2300" s="5" t="s">
        <v>852</v>
      </c>
      <c r="D2300" s="5"/>
      <c r="E2300" s="5" t="s">
        <v>11</v>
      </c>
      <c r="F2300" s="6" t="s">
        <v>3150</v>
      </c>
      <c r="G2300" s="7">
        <f>VLOOKUP(F2300,[1]第16周!$B:$G,6,FALSE)</f>
        <v>90</v>
      </c>
    </row>
    <row r="2301" spans="1:7">
      <c r="A2301" s="5" t="s">
        <v>3151</v>
      </c>
      <c r="B2301" s="5" t="s">
        <v>1134</v>
      </c>
      <c r="C2301" s="5" t="s">
        <v>852</v>
      </c>
      <c r="D2301" s="5"/>
      <c r="E2301" s="5" t="s">
        <v>11</v>
      </c>
      <c r="F2301" s="6" t="s">
        <v>3150</v>
      </c>
      <c r="G2301" s="7">
        <f>VLOOKUP(F2301,[1]第16周!$B:$G,6,FALSE)</f>
        <v>90</v>
      </c>
    </row>
    <row r="2302" spans="1:7">
      <c r="A2302" s="5" t="s">
        <v>3152</v>
      </c>
      <c r="B2302" s="5" t="s">
        <v>1134</v>
      </c>
      <c r="C2302" s="5" t="s">
        <v>852</v>
      </c>
      <c r="D2302" s="5"/>
      <c r="E2302" s="5" t="s">
        <v>11</v>
      </c>
      <c r="F2302" s="6" t="s">
        <v>3150</v>
      </c>
      <c r="G2302" s="7">
        <f>VLOOKUP(F2302,[1]第16周!$B:$G,6,FALSE)</f>
        <v>90</v>
      </c>
    </row>
    <row r="2303" spans="1:7">
      <c r="A2303" s="5" t="s">
        <v>3153</v>
      </c>
      <c r="B2303" s="5" t="s">
        <v>1134</v>
      </c>
      <c r="C2303" s="5" t="s">
        <v>852</v>
      </c>
      <c r="D2303" s="5"/>
      <c r="E2303" s="5" t="s">
        <v>11</v>
      </c>
      <c r="F2303" s="6" t="s">
        <v>3150</v>
      </c>
      <c r="G2303" s="7">
        <f>VLOOKUP(F2303,[1]第16周!$B:$G,6,FALSE)</f>
        <v>90</v>
      </c>
    </row>
    <row r="2304" spans="1:7">
      <c r="A2304" s="5" t="s">
        <v>3154</v>
      </c>
      <c r="B2304" s="5" t="s">
        <v>1422</v>
      </c>
      <c r="C2304" s="5" t="s">
        <v>1058</v>
      </c>
      <c r="D2304" s="5"/>
      <c r="E2304" s="5" t="s">
        <v>11</v>
      </c>
      <c r="F2304" s="6" t="s">
        <v>3155</v>
      </c>
      <c r="G2304" s="7">
        <f>VLOOKUP(F2304,[1]第16周!$B:$G,6,FALSE)</f>
        <v>90</v>
      </c>
    </row>
    <row r="2305" spans="1:7">
      <c r="A2305" s="5" t="s">
        <v>3156</v>
      </c>
      <c r="B2305" s="5" t="s">
        <v>1422</v>
      </c>
      <c r="C2305" s="5" t="s">
        <v>1058</v>
      </c>
      <c r="D2305" s="5"/>
      <c r="E2305" s="5" t="s">
        <v>11</v>
      </c>
      <c r="F2305" s="6" t="s">
        <v>3155</v>
      </c>
      <c r="G2305" s="7">
        <f>VLOOKUP(F2305,[1]第16周!$B:$G,6,FALSE)</f>
        <v>90</v>
      </c>
    </row>
    <row r="2306" spans="1:7">
      <c r="A2306" s="5" t="s">
        <v>3157</v>
      </c>
      <c r="B2306" s="5" t="s">
        <v>1057</v>
      </c>
      <c r="C2306" s="5" t="s">
        <v>1058</v>
      </c>
      <c r="D2306" s="5"/>
      <c r="E2306" s="5" t="s">
        <v>11</v>
      </c>
      <c r="F2306" s="6" t="s">
        <v>3155</v>
      </c>
      <c r="G2306" s="7">
        <f>VLOOKUP(F2306,[1]第16周!$B:$G,6,FALSE)</f>
        <v>90</v>
      </c>
    </row>
    <row r="2307" spans="1:7">
      <c r="A2307" s="5" t="s">
        <v>3158</v>
      </c>
      <c r="B2307" s="5" t="s">
        <v>1057</v>
      </c>
      <c r="C2307" s="5" t="s">
        <v>1058</v>
      </c>
      <c r="D2307" s="5"/>
      <c r="E2307" s="5" t="s">
        <v>11</v>
      </c>
      <c r="F2307" s="6" t="s">
        <v>3155</v>
      </c>
      <c r="G2307" s="7">
        <f>VLOOKUP(F2307,[1]第16周!$B:$G,6,FALSE)</f>
        <v>90</v>
      </c>
    </row>
    <row r="2308" spans="1:7">
      <c r="A2308" s="5" t="s">
        <v>3159</v>
      </c>
      <c r="B2308" s="5" t="s">
        <v>214</v>
      </c>
      <c r="C2308" s="5" t="s">
        <v>205</v>
      </c>
      <c r="D2308" s="5"/>
      <c r="E2308" s="5" t="s">
        <v>11</v>
      </c>
      <c r="F2308" s="6" t="s">
        <v>3160</v>
      </c>
      <c r="G2308" s="7">
        <f>VLOOKUP(F2308,[1]第16周!$B:$G,6,FALSE)</f>
        <v>90</v>
      </c>
    </row>
    <row r="2309" spans="1:7">
      <c r="A2309" s="5" t="s">
        <v>3161</v>
      </c>
      <c r="B2309" s="5" t="s">
        <v>214</v>
      </c>
      <c r="C2309" s="5" t="s">
        <v>205</v>
      </c>
      <c r="D2309" s="5"/>
      <c r="E2309" s="5" t="s">
        <v>11</v>
      </c>
      <c r="F2309" s="6" t="s">
        <v>3160</v>
      </c>
      <c r="G2309" s="7">
        <f>VLOOKUP(F2309,[1]第16周!$B:$G,6,FALSE)</f>
        <v>90</v>
      </c>
    </row>
    <row r="2310" spans="1:7">
      <c r="A2310" s="5" t="s">
        <v>3162</v>
      </c>
      <c r="B2310" s="5" t="s">
        <v>214</v>
      </c>
      <c r="C2310" s="5" t="s">
        <v>205</v>
      </c>
      <c r="D2310" s="5"/>
      <c r="E2310" s="5" t="s">
        <v>11</v>
      </c>
      <c r="F2310" s="6" t="s">
        <v>3160</v>
      </c>
      <c r="G2310" s="7">
        <f>VLOOKUP(F2310,[1]第16周!$B:$G,6,FALSE)</f>
        <v>90</v>
      </c>
    </row>
    <row r="2311" spans="1:7">
      <c r="A2311" s="5" t="s">
        <v>3163</v>
      </c>
      <c r="B2311" s="5" t="s">
        <v>214</v>
      </c>
      <c r="C2311" s="5" t="s">
        <v>205</v>
      </c>
      <c r="D2311" s="5"/>
      <c r="E2311" s="5" t="s">
        <v>11</v>
      </c>
      <c r="F2311" s="6" t="s">
        <v>3160</v>
      </c>
      <c r="G2311" s="7">
        <f>VLOOKUP(F2311,[1]第16周!$B:$G,6,FALSE)</f>
        <v>90</v>
      </c>
    </row>
    <row r="2312" spans="1:7">
      <c r="A2312" s="5" t="s">
        <v>3164</v>
      </c>
      <c r="B2312" s="5" t="s">
        <v>1012</v>
      </c>
      <c r="C2312" s="5" t="s">
        <v>110</v>
      </c>
      <c r="D2312" s="5"/>
      <c r="E2312" s="5" t="s">
        <v>11</v>
      </c>
      <c r="F2312" s="6" t="s">
        <v>3165</v>
      </c>
      <c r="G2312" s="7">
        <f>VLOOKUP(F2312,[1]第16周!$B:$G,6,FALSE)</f>
        <v>90</v>
      </c>
    </row>
    <row r="2313" spans="1:7">
      <c r="A2313" s="5" t="s">
        <v>3166</v>
      </c>
      <c r="B2313" s="5" t="s">
        <v>1012</v>
      </c>
      <c r="C2313" s="5" t="s">
        <v>110</v>
      </c>
      <c r="D2313" s="5"/>
      <c r="E2313" s="5" t="s">
        <v>11</v>
      </c>
      <c r="F2313" s="6" t="s">
        <v>3165</v>
      </c>
      <c r="G2313" s="7">
        <f>VLOOKUP(F2313,[1]第16周!$B:$G,6,FALSE)</f>
        <v>90</v>
      </c>
    </row>
    <row r="2314" spans="1:7">
      <c r="A2314" s="5" t="s">
        <v>3157</v>
      </c>
      <c r="B2314" s="5" t="s">
        <v>1012</v>
      </c>
      <c r="C2314" s="5" t="s">
        <v>110</v>
      </c>
      <c r="D2314" s="5"/>
      <c r="E2314" s="5" t="s">
        <v>11</v>
      </c>
      <c r="F2314" s="6" t="s">
        <v>3165</v>
      </c>
      <c r="G2314" s="7">
        <f>VLOOKUP(F2314,[1]第16周!$B:$G,6,FALSE)</f>
        <v>90</v>
      </c>
    </row>
    <row r="2315" spans="1:7">
      <c r="A2315" s="5" t="s">
        <v>3167</v>
      </c>
      <c r="B2315" s="5" t="s">
        <v>1012</v>
      </c>
      <c r="C2315" s="5" t="s">
        <v>110</v>
      </c>
      <c r="D2315" s="5"/>
      <c r="E2315" s="5" t="s">
        <v>11</v>
      </c>
      <c r="F2315" s="6" t="s">
        <v>3165</v>
      </c>
      <c r="G2315" s="7">
        <f>VLOOKUP(F2315,[1]第16周!$B:$G,6,FALSE)</f>
        <v>90</v>
      </c>
    </row>
    <row r="2316" spans="1:7">
      <c r="A2316" s="5" t="s">
        <v>3168</v>
      </c>
      <c r="B2316" s="5" t="s">
        <v>834</v>
      </c>
      <c r="C2316" s="5" t="s">
        <v>9</v>
      </c>
      <c r="D2316" s="5"/>
      <c r="E2316" s="5" t="s">
        <v>11</v>
      </c>
      <c r="F2316" s="6" t="s">
        <v>3169</v>
      </c>
      <c r="G2316" s="7">
        <f>VLOOKUP(F2316,[1]第16周!$B:$G,6,FALSE)</f>
        <v>90</v>
      </c>
    </row>
    <row r="2317" spans="1:7">
      <c r="A2317" s="5" t="s">
        <v>3170</v>
      </c>
      <c r="B2317" s="5" t="s">
        <v>834</v>
      </c>
      <c r="C2317" s="5" t="s">
        <v>9</v>
      </c>
      <c r="D2317" s="5"/>
      <c r="E2317" s="5" t="s">
        <v>11</v>
      </c>
      <c r="F2317" s="6" t="s">
        <v>3169</v>
      </c>
      <c r="G2317" s="7">
        <f>VLOOKUP(F2317,[1]第16周!$B:$G,6,FALSE)</f>
        <v>90</v>
      </c>
    </row>
    <row r="2318" spans="1:7">
      <c r="A2318" s="5" t="s">
        <v>3171</v>
      </c>
      <c r="B2318" s="5" t="s">
        <v>834</v>
      </c>
      <c r="C2318" s="5" t="s">
        <v>9</v>
      </c>
      <c r="D2318" s="5"/>
      <c r="E2318" s="5" t="s">
        <v>11</v>
      </c>
      <c r="F2318" s="6" t="s">
        <v>3169</v>
      </c>
      <c r="G2318" s="7">
        <f>VLOOKUP(F2318,[1]第16周!$B:$G,6,FALSE)</f>
        <v>90</v>
      </c>
    </row>
    <row r="2319" spans="1:7">
      <c r="A2319" s="5" t="s">
        <v>3172</v>
      </c>
      <c r="B2319" s="5" t="s">
        <v>834</v>
      </c>
      <c r="C2319" s="5" t="s">
        <v>9</v>
      </c>
      <c r="D2319" s="5"/>
      <c r="E2319" s="5" t="s">
        <v>11</v>
      </c>
      <c r="F2319" s="6" t="s">
        <v>3169</v>
      </c>
      <c r="G2319" s="7">
        <f>VLOOKUP(F2319,[1]第16周!$B:$G,6,FALSE)</f>
        <v>90</v>
      </c>
    </row>
    <row r="2320" spans="1:7">
      <c r="A2320" s="5" t="s">
        <v>3173</v>
      </c>
      <c r="B2320" s="5" t="s">
        <v>71</v>
      </c>
      <c r="C2320" s="5" t="s">
        <v>72</v>
      </c>
      <c r="D2320" s="5" t="s">
        <v>165</v>
      </c>
      <c r="E2320" s="5" t="s">
        <v>11</v>
      </c>
      <c r="F2320" s="6" t="s">
        <v>3174</v>
      </c>
      <c r="G2320" s="7">
        <f>VLOOKUP(F2320,[1]第16周!$B:$G,6,FALSE)</f>
        <v>90</v>
      </c>
    </row>
    <row r="2321" spans="1:7">
      <c r="A2321" s="5" t="s">
        <v>3175</v>
      </c>
      <c r="B2321" s="5" t="s">
        <v>71</v>
      </c>
      <c r="C2321" s="5" t="s">
        <v>72</v>
      </c>
      <c r="D2321" s="5" t="s">
        <v>165</v>
      </c>
      <c r="E2321" s="5" t="s">
        <v>11</v>
      </c>
      <c r="F2321" s="6" t="s">
        <v>3174</v>
      </c>
      <c r="G2321" s="7">
        <f>VLOOKUP(F2321,[1]第16周!$B:$G,6,FALSE)</f>
        <v>90</v>
      </c>
    </row>
    <row r="2322" spans="1:7">
      <c r="A2322" s="5" t="s">
        <v>3176</v>
      </c>
      <c r="B2322" s="5" t="s">
        <v>16</v>
      </c>
      <c r="C2322" s="5" t="s">
        <v>17</v>
      </c>
      <c r="D2322" s="5"/>
      <c r="E2322" s="5" t="s">
        <v>11</v>
      </c>
      <c r="F2322" s="6" t="s">
        <v>3174</v>
      </c>
      <c r="G2322" s="7">
        <f>VLOOKUP(F2322,[1]第16周!$B:$G,6,FALSE)</f>
        <v>90</v>
      </c>
    </row>
    <row r="2323" spans="1:7">
      <c r="A2323" s="5" t="s">
        <v>3177</v>
      </c>
      <c r="B2323" s="5" t="s">
        <v>16</v>
      </c>
      <c r="C2323" s="5" t="s">
        <v>17</v>
      </c>
      <c r="D2323" s="5"/>
      <c r="E2323" s="5" t="s">
        <v>11</v>
      </c>
      <c r="F2323" s="6" t="s">
        <v>3174</v>
      </c>
      <c r="G2323" s="7">
        <f>VLOOKUP(F2323,[1]第16周!$B:$G,6,FALSE)</f>
        <v>90</v>
      </c>
    </row>
    <row r="2324" spans="1:7">
      <c r="A2324" s="5" t="s">
        <v>3178</v>
      </c>
      <c r="B2324" s="5" t="s">
        <v>192</v>
      </c>
      <c r="C2324" s="5" t="s">
        <v>188</v>
      </c>
      <c r="D2324" s="5"/>
      <c r="E2324" s="5" t="s">
        <v>11</v>
      </c>
      <c r="F2324" s="6" t="s">
        <v>3179</v>
      </c>
      <c r="G2324" s="7">
        <f>VLOOKUP(F2324,[1]第16周!$B:$G,6,FALSE)</f>
        <v>90</v>
      </c>
    </row>
    <row r="2325" spans="1:7">
      <c r="A2325" s="5" t="s">
        <v>3180</v>
      </c>
      <c r="B2325" s="5" t="s">
        <v>187</v>
      </c>
      <c r="C2325" s="5" t="s">
        <v>188</v>
      </c>
      <c r="D2325" s="5"/>
      <c r="E2325" s="5" t="s">
        <v>11</v>
      </c>
      <c r="F2325" s="6" t="s">
        <v>3179</v>
      </c>
      <c r="G2325" s="7">
        <f>VLOOKUP(F2325,[1]第16周!$B:$G,6,FALSE)</f>
        <v>90</v>
      </c>
    </row>
    <row r="2326" spans="1:7">
      <c r="A2326" s="5" t="s">
        <v>3181</v>
      </c>
      <c r="B2326" s="5" t="s">
        <v>3182</v>
      </c>
      <c r="C2326" s="5" t="s">
        <v>188</v>
      </c>
      <c r="D2326" s="5"/>
      <c r="E2326" s="5" t="s">
        <v>11</v>
      </c>
      <c r="F2326" s="6" t="s">
        <v>3179</v>
      </c>
      <c r="G2326" s="7">
        <f>VLOOKUP(F2326,[1]第16周!$B:$G,6,FALSE)</f>
        <v>90</v>
      </c>
    </row>
    <row r="2327" spans="1:7">
      <c r="A2327" s="5" t="s">
        <v>3183</v>
      </c>
      <c r="B2327" s="5" t="s">
        <v>3182</v>
      </c>
      <c r="C2327" s="5" t="s">
        <v>188</v>
      </c>
      <c r="D2327" s="5"/>
      <c r="E2327" s="5" t="s">
        <v>11</v>
      </c>
      <c r="F2327" s="6" t="s">
        <v>3179</v>
      </c>
      <c r="G2327" s="7">
        <f>VLOOKUP(F2327,[1]第16周!$B:$G,6,FALSE)</f>
        <v>90</v>
      </c>
    </row>
    <row r="2328" spans="1:7">
      <c r="A2328" s="5" t="s">
        <v>3184</v>
      </c>
      <c r="B2328" s="5" t="s">
        <v>956</v>
      </c>
      <c r="C2328" s="5" t="s">
        <v>957</v>
      </c>
      <c r="D2328" s="5"/>
      <c r="E2328" s="5" t="s">
        <v>11</v>
      </c>
      <c r="F2328" s="6" t="s">
        <v>3185</v>
      </c>
      <c r="G2328" s="7">
        <f>VLOOKUP(F2328,[1]第16周!$B:$G,6,FALSE)</f>
        <v>90</v>
      </c>
    </row>
    <row r="2329" spans="1:7">
      <c r="A2329" s="5" t="s">
        <v>3186</v>
      </c>
      <c r="B2329" s="5" t="s">
        <v>195</v>
      </c>
      <c r="C2329" s="5" t="s">
        <v>160</v>
      </c>
      <c r="D2329" s="5"/>
      <c r="E2329" s="5" t="s">
        <v>11</v>
      </c>
      <c r="F2329" s="6" t="s">
        <v>3185</v>
      </c>
      <c r="G2329" s="7">
        <f>VLOOKUP(F2329,[1]第16周!$B:$G,6,FALSE)</f>
        <v>90</v>
      </c>
    </row>
    <row r="2330" spans="1:7">
      <c r="A2330" s="5" t="s">
        <v>3187</v>
      </c>
      <c r="B2330" s="5" t="s">
        <v>195</v>
      </c>
      <c r="C2330" s="5" t="s">
        <v>160</v>
      </c>
      <c r="D2330" s="5"/>
      <c r="E2330" s="5" t="s">
        <v>11</v>
      </c>
      <c r="F2330" s="6" t="s">
        <v>3185</v>
      </c>
      <c r="G2330" s="7">
        <f>VLOOKUP(F2330,[1]第16周!$B:$G,6,FALSE)</f>
        <v>90</v>
      </c>
    </row>
    <row r="2331" spans="1:7">
      <c r="A2331" s="5" t="s">
        <v>3188</v>
      </c>
      <c r="B2331" s="5" t="s">
        <v>195</v>
      </c>
      <c r="C2331" s="5" t="s">
        <v>160</v>
      </c>
      <c r="D2331" s="5"/>
      <c r="E2331" s="5" t="s">
        <v>11</v>
      </c>
      <c r="F2331" s="6" t="s">
        <v>3185</v>
      </c>
      <c r="G2331" s="7">
        <f>VLOOKUP(F2331,[1]第16周!$B:$G,6,FALSE)</f>
        <v>90</v>
      </c>
    </row>
    <row r="2332" spans="1:7">
      <c r="A2332" s="5" t="s">
        <v>3189</v>
      </c>
      <c r="B2332" s="5" t="s">
        <v>1288</v>
      </c>
      <c r="C2332" s="5" t="s">
        <v>1289</v>
      </c>
      <c r="D2332" s="5"/>
      <c r="E2332" s="5" t="s">
        <v>11</v>
      </c>
      <c r="F2332" s="6" t="s">
        <v>3190</v>
      </c>
      <c r="G2332" s="7">
        <f>VLOOKUP(F2332,[1]第16周!$B:$G,6,FALSE)</f>
        <v>90</v>
      </c>
    </row>
    <row r="2333" spans="1:7">
      <c r="A2333" s="5" t="s">
        <v>3191</v>
      </c>
      <c r="B2333" s="5" t="s">
        <v>1288</v>
      </c>
      <c r="C2333" s="5" t="s">
        <v>1289</v>
      </c>
      <c r="D2333" s="5"/>
      <c r="E2333" s="5" t="s">
        <v>11</v>
      </c>
      <c r="F2333" s="6" t="s">
        <v>3190</v>
      </c>
      <c r="G2333" s="7">
        <f>VLOOKUP(F2333,[1]第16周!$B:$G,6,FALSE)</f>
        <v>90</v>
      </c>
    </row>
    <row r="2334" spans="1:7">
      <c r="A2334" s="5" t="s">
        <v>3192</v>
      </c>
      <c r="B2334" s="5" t="s">
        <v>1288</v>
      </c>
      <c r="C2334" s="5" t="s">
        <v>1289</v>
      </c>
      <c r="D2334" s="5"/>
      <c r="E2334" s="5" t="s">
        <v>11</v>
      </c>
      <c r="F2334" s="6" t="s">
        <v>3190</v>
      </c>
      <c r="G2334" s="7">
        <f>VLOOKUP(F2334,[1]第16周!$B:$G,6,FALSE)</f>
        <v>90</v>
      </c>
    </row>
    <row r="2335" spans="1:7">
      <c r="A2335" s="5" t="s">
        <v>3193</v>
      </c>
      <c r="B2335" s="5" t="s">
        <v>1288</v>
      </c>
      <c r="C2335" s="5" t="s">
        <v>1289</v>
      </c>
      <c r="D2335" s="5"/>
      <c r="E2335" s="5" t="s">
        <v>11</v>
      </c>
      <c r="F2335" s="6" t="s">
        <v>3190</v>
      </c>
      <c r="G2335" s="7">
        <f>VLOOKUP(F2335,[1]第16周!$B:$G,6,FALSE)</f>
        <v>90</v>
      </c>
    </row>
    <row r="2336" spans="1:7">
      <c r="A2336" s="5" t="s">
        <v>3194</v>
      </c>
      <c r="B2336" s="5" t="s">
        <v>204</v>
      </c>
      <c r="C2336" s="5" t="s">
        <v>205</v>
      </c>
      <c r="D2336" s="5"/>
      <c r="E2336" s="5" t="s">
        <v>11</v>
      </c>
      <c r="F2336" s="6" t="s">
        <v>3195</v>
      </c>
      <c r="G2336" s="7">
        <f>VLOOKUP(F2336,[1]第16周!$B:$G,6,FALSE)</f>
        <v>90</v>
      </c>
    </row>
    <row r="2337" spans="1:7">
      <c r="A2337" s="5" t="s">
        <v>3196</v>
      </c>
      <c r="B2337" s="5" t="s">
        <v>204</v>
      </c>
      <c r="C2337" s="5" t="s">
        <v>205</v>
      </c>
      <c r="D2337" s="5"/>
      <c r="E2337" s="5" t="s">
        <v>11</v>
      </c>
      <c r="F2337" s="6" t="s">
        <v>3195</v>
      </c>
      <c r="G2337" s="7">
        <f>VLOOKUP(F2337,[1]第16周!$B:$G,6,FALSE)</f>
        <v>90</v>
      </c>
    </row>
    <row r="2338" spans="1:7">
      <c r="A2338" s="5" t="s">
        <v>3197</v>
      </c>
      <c r="B2338" s="5" t="s">
        <v>204</v>
      </c>
      <c r="C2338" s="5" t="s">
        <v>205</v>
      </c>
      <c r="D2338" s="5"/>
      <c r="E2338" s="5" t="s">
        <v>11</v>
      </c>
      <c r="F2338" s="6" t="s">
        <v>3195</v>
      </c>
      <c r="G2338" s="7">
        <f>VLOOKUP(F2338,[1]第16周!$B:$G,6,FALSE)</f>
        <v>90</v>
      </c>
    </row>
    <row r="2339" spans="1:7">
      <c r="A2339" s="5" t="s">
        <v>3198</v>
      </c>
      <c r="B2339" s="5" t="s">
        <v>204</v>
      </c>
      <c r="C2339" s="5" t="s">
        <v>205</v>
      </c>
      <c r="D2339" s="5"/>
      <c r="E2339" s="5" t="s">
        <v>11</v>
      </c>
      <c r="F2339" s="6" t="s">
        <v>3195</v>
      </c>
      <c r="G2339" s="7">
        <f>VLOOKUP(F2339,[1]第16周!$B:$G,6,FALSE)</f>
        <v>90</v>
      </c>
    </row>
    <row r="2340" spans="1:7">
      <c r="A2340" s="5" t="s">
        <v>3199</v>
      </c>
      <c r="B2340" s="5" t="s">
        <v>1311</v>
      </c>
      <c r="C2340" s="5" t="s">
        <v>1312</v>
      </c>
      <c r="D2340" s="5"/>
      <c r="E2340" s="5" t="s">
        <v>11</v>
      </c>
      <c r="F2340" s="6" t="s">
        <v>3200</v>
      </c>
      <c r="G2340" s="7">
        <f>VLOOKUP(F2340,[1]第16周!$B:$G,6,FALSE)</f>
        <v>90</v>
      </c>
    </row>
    <row r="2341" spans="1:7">
      <c r="A2341" s="5" t="s">
        <v>3201</v>
      </c>
      <c r="B2341" s="5" t="s">
        <v>1311</v>
      </c>
      <c r="C2341" s="5" t="s">
        <v>1312</v>
      </c>
      <c r="D2341" s="5"/>
      <c r="E2341" s="5" t="s">
        <v>11</v>
      </c>
      <c r="F2341" s="6" t="s">
        <v>3200</v>
      </c>
      <c r="G2341" s="7">
        <f>VLOOKUP(F2341,[1]第16周!$B:$G,6,FALSE)</f>
        <v>90</v>
      </c>
    </row>
    <row r="2342" spans="1:7">
      <c r="A2342" s="5" t="s">
        <v>3202</v>
      </c>
      <c r="B2342" s="5" t="s">
        <v>1311</v>
      </c>
      <c r="C2342" s="5" t="s">
        <v>1312</v>
      </c>
      <c r="D2342" s="5"/>
      <c r="E2342" s="5" t="s">
        <v>11</v>
      </c>
      <c r="F2342" s="6" t="s">
        <v>3200</v>
      </c>
      <c r="G2342" s="7">
        <f>VLOOKUP(F2342,[1]第16周!$B:$G,6,FALSE)</f>
        <v>90</v>
      </c>
    </row>
    <row r="2343" spans="1:7">
      <c r="A2343" s="5" t="s">
        <v>3203</v>
      </c>
      <c r="B2343" s="5" t="s">
        <v>834</v>
      </c>
      <c r="C2343" s="5" t="s">
        <v>9</v>
      </c>
      <c r="D2343" s="5"/>
      <c r="E2343" s="5" t="s">
        <v>11</v>
      </c>
      <c r="F2343" s="6" t="s">
        <v>3204</v>
      </c>
      <c r="G2343" s="7">
        <f>VLOOKUP(F2343,[1]第16周!$B:$G,6,FALSE)</f>
        <v>90</v>
      </c>
    </row>
    <row r="2344" spans="1:7">
      <c r="A2344" s="5" t="s">
        <v>3205</v>
      </c>
      <c r="B2344" s="5" t="s">
        <v>834</v>
      </c>
      <c r="C2344" s="5" t="s">
        <v>9</v>
      </c>
      <c r="D2344" s="5"/>
      <c r="E2344" s="5" t="s">
        <v>11</v>
      </c>
      <c r="F2344" s="6" t="s">
        <v>3204</v>
      </c>
      <c r="G2344" s="7">
        <f>VLOOKUP(F2344,[1]第16周!$B:$G,6,FALSE)</f>
        <v>90</v>
      </c>
    </row>
    <row r="2345" spans="1:7">
      <c r="A2345" s="5" t="s">
        <v>3206</v>
      </c>
      <c r="B2345" s="5" t="s">
        <v>834</v>
      </c>
      <c r="C2345" s="5" t="s">
        <v>9</v>
      </c>
      <c r="D2345" s="5"/>
      <c r="E2345" s="5" t="s">
        <v>11</v>
      </c>
      <c r="F2345" s="6" t="s">
        <v>3204</v>
      </c>
      <c r="G2345" s="7">
        <f>VLOOKUP(F2345,[1]第16周!$B:$G,6,FALSE)</f>
        <v>90</v>
      </c>
    </row>
    <row r="2346" spans="1:7">
      <c r="A2346" s="5" t="s">
        <v>3207</v>
      </c>
      <c r="B2346" s="5" t="s">
        <v>834</v>
      </c>
      <c r="C2346" s="5" t="s">
        <v>9</v>
      </c>
      <c r="D2346" s="5"/>
      <c r="E2346" s="5" t="s">
        <v>11</v>
      </c>
      <c r="F2346" s="6" t="s">
        <v>3204</v>
      </c>
      <c r="G2346" s="7">
        <f>VLOOKUP(F2346,[1]第16周!$B:$G,6,FALSE)</f>
        <v>90</v>
      </c>
    </row>
    <row r="2347" spans="1:7">
      <c r="A2347" s="5" t="s">
        <v>3208</v>
      </c>
      <c r="B2347" s="5" t="s">
        <v>135</v>
      </c>
      <c r="C2347" s="5" t="s">
        <v>136</v>
      </c>
      <c r="D2347" s="5"/>
      <c r="E2347" s="5" t="s">
        <v>11</v>
      </c>
      <c r="F2347" s="6" t="s">
        <v>3209</v>
      </c>
      <c r="G2347" s="7">
        <f>VLOOKUP(F2347,[1]第16周!$B:$G,6,FALSE)</f>
        <v>90</v>
      </c>
    </row>
    <row r="2348" spans="1:7">
      <c r="A2348" s="5" t="s">
        <v>3210</v>
      </c>
      <c r="B2348" s="5" t="s">
        <v>135</v>
      </c>
      <c r="C2348" s="5" t="s">
        <v>136</v>
      </c>
      <c r="D2348" s="5"/>
      <c r="E2348" s="5" t="s">
        <v>11</v>
      </c>
      <c r="F2348" s="6" t="s">
        <v>3209</v>
      </c>
      <c r="G2348" s="7">
        <f>VLOOKUP(F2348,[1]第16周!$B:$G,6,FALSE)</f>
        <v>90</v>
      </c>
    </row>
    <row r="2349" spans="1:7">
      <c r="A2349" s="5" t="s">
        <v>3211</v>
      </c>
      <c r="B2349" s="5" t="s">
        <v>135</v>
      </c>
      <c r="C2349" s="5" t="s">
        <v>136</v>
      </c>
      <c r="D2349" s="5"/>
      <c r="E2349" s="5" t="s">
        <v>11</v>
      </c>
      <c r="F2349" s="6" t="s">
        <v>3209</v>
      </c>
      <c r="G2349" s="7">
        <f>VLOOKUP(F2349,[1]第16周!$B:$G,6,FALSE)</f>
        <v>90</v>
      </c>
    </row>
    <row r="2350" spans="1:7">
      <c r="A2350" s="5" t="s">
        <v>3212</v>
      </c>
      <c r="B2350" s="5" t="s">
        <v>135</v>
      </c>
      <c r="C2350" s="5" t="s">
        <v>136</v>
      </c>
      <c r="D2350" s="5"/>
      <c r="E2350" s="5" t="s">
        <v>11</v>
      </c>
      <c r="F2350" s="6" t="s">
        <v>3209</v>
      </c>
      <c r="G2350" s="7">
        <f>VLOOKUP(F2350,[1]第16周!$B:$G,6,FALSE)</f>
        <v>90</v>
      </c>
    </row>
    <row r="2351" spans="1:7">
      <c r="A2351" s="5" t="s">
        <v>3213</v>
      </c>
      <c r="B2351" s="5" t="s">
        <v>135</v>
      </c>
      <c r="C2351" s="5" t="s">
        <v>136</v>
      </c>
      <c r="D2351" s="5"/>
      <c r="E2351" s="5" t="s">
        <v>11</v>
      </c>
      <c r="F2351" s="6" t="s">
        <v>3214</v>
      </c>
      <c r="G2351" s="7">
        <f>VLOOKUP(F2351,[1]第16周!$B:$G,6,FALSE)</f>
        <v>90</v>
      </c>
    </row>
    <row r="2352" spans="1:7">
      <c r="A2352" s="5" t="s">
        <v>3215</v>
      </c>
      <c r="B2352" s="5" t="s">
        <v>135</v>
      </c>
      <c r="C2352" s="5" t="s">
        <v>136</v>
      </c>
      <c r="D2352" s="5"/>
      <c r="E2352" s="5" t="s">
        <v>11</v>
      </c>
      <c r="F2352" s="6" t="s">
        <v>3214</v>
      </c>
      <c r="G2352" s="7">
        <f>VLOOKUP(F2352,[1]第16周!$B:$G,6,FALSE)</f>
        <v>90</v>
      </c>
    </row>
    <row r="2353" spans="1:7">
      <c r="A2353" s="5" t="s">
        <v>3216</v>
      </c>
      <c r="B2353" s="5" t="s">
        <v>135</v>
      </c>
      <c r="C2353" s="5" t="s">
        <v>136</v>
      </c>
      <c r="D2353" s="5"/>
      <c r="E2353" s="5" t="s">
        <v>11</v>
      </c>
      <c r="F2353" s="6" t="s">
        <v>3214</v>
      </c>
      <c r="G2353" s="7">
        <f>VLOOKUP(F2353,[1]第16周!$B:$G,6,FALSE)</f>
        <v>90</v>
      </c>
    </row>
    <row r="2354" spans="1:7">
      <c r="A2354" s="5" t="s">
        <v>3217</v>
      </c>
      <c r="B2354" s="5" t="s">
        <v>135</v>
      </c>
      <c r="C2354" s="5" t="s">
        <v>136</v>
      </c>
      <c r="D2354" s="5"/>
      <c r="E2354" s="5" t="s">
        <v>11</v>
      </c>
      <c r="F2354" s="6" t="s">
        <v>3214</v>
      </c>
      <c r="G2354" s="7">
        <f>VLOOKUP(F2354,[1]第16周!$B:$G,6,FALSE)</f>
        <v>90</v>
      </c>
    </row>
    <row r="2355" spans="1:7">
      <c r="A2355" s="5" t="s">
        <v>3218</v>
      </c>
      <c r="B2355" s="5" t="s">
        <v>135</v>
      </c>
      <c r="C2355" s="5" t="s">
        <v>136</v>
      </c>
      <c r="D2355" s="5"/>
      <c r="E2355" s="5" t="s">
        <v>11</v>
      </c>
      <c r="F2355" s="6" t="s">
        <v>3219</v>
      </c>
      <c r="G2355" s="7">
        <f>VLOOKUP(F2355,[1]第16周!$B:$G,6,FALSE)</f>
        <v>90</v>
      </c>
    </row>
    <row r="2356" spans="1:7">
      <c r="A2356" s="5" t="s">
        <v>3220</v>
      </c>
      <c r="B2356" s="5" t="s">
        <v>135</v>
      </c>
      <c r="C2356" s="5" t="s">
        <v>136</v>
      </c>
      <c r="D2356" s="5"/>
      <c r="E2356" s="5" t="s">
        <v>11</v>
      </c>
      <c r="F2356" s="6" t="s">
        <v>3219</v>
      </c>
      <c r="G2356" s="7">
        <f>VLOOKUP(F2356,[1]第16周!$B:$G,6,FALSE)</f>
        <v>90</v>
      </c>
    </row>
    <row r="2357" spans="1:7">
      <c r="A2357" s="5" t="s">
        <v>3221</v>
      </c>
      <c r="B2357" s="5" t="s">
        <v>155</v>
      </c>
      <c r="C2357" s="5" t="s">
        <v>151</v>
      </c>
      <c r="D2357" s="5" t="s">
        <v>1621</v>
      </c>
      <c r="E2357" s="5" t="s">
        <v>11</v>
      </c>
      <c r="F2357" s="6" t="s">
        <v>3219</v>
      </c>
      <c r="G2357" s="7">
        <f>VLOOKUP(F2357,[1]第16周!$B:$G,6,FALSE)</f>
        <v>90</v>
      </c>
    </row>
    <row r="2358" spans="1:7">
      <c r="A2358" s="5" t="s">
        <v>3222</v>
      </c>
      <c r="B2358" s="5" t="s">
        <v>135</v>
      </c>
      <c r="C2358" s="5" t="s">
        <v>136</v>
      </c>
      <c r="D2358" s="5"/>
      <c r="E2358" s="5" t="s">
        <v>11</v>
      </c>
      <c r="F2358" s="6" t="s">
        <v>3219</v>
      </c>
      <c r="G2358" s="7">
        <f>VLOOKUP(F2358,[1]第16周!$B:$G,6,FALSE)</f>
        <v>90</v>
      </c>
    </row>
    <row r="2359" spans="1:7">
      <c r="A2359" s="5" t="s">
        <v>3223</v>
      </c>
      <c r="B2359" s="5" t="s">
        <v>59</v>
      </c>
      <c r="C2359" s="5" t="s">
        <v>21</v>
      </c>
      <c r="D2359" s="5" t="s">
        <v>3224</v>
      </c>
      <c r="E2359" s="5" t="s">
        <v>11</v>
      </c>
      <c r="F2359" s="6" t="s">
        <v>3225</v>
      </c>
      <c r="G2359" s="7">
        <f>VLOOKUP(F2359,[1]第16周!$B:$G,6,FALSE)</f>
        <v>90</v>
      </c>
    </row>
    <row r="2360" spans="1:7">
      <c r="A2360" s="5" t="s">
        <v>3226</v>
      </c>
      <c r="B2360" s="5" t="s">
        <v>32</v>
      </c>
      <c r="C2360" s="5" t="s">
        <v>21</v>
      </c>
      <c r="D2360" s="5" t="s">
        <v>3227</v>
      </c>
      <c r="E2360" s="5" t="s">
        <v>11</v>
      </c>
      <c r="F2360" s="6" t="s">
        <v>3225</v>
      </c>
      <c r="G2360" s="7">
        <f>VLOOKUP(F2360,[1]第16周!$B:$G,6,FALSE)</f>
        <v>90</v>
      </c>
    </row>
    <row r="2361" spans="1:7">
      <c r="A2361" s="5" t="s">
        <v>3228</v>
      </c>
      <c r="B2361" s="5" t="s">
        <v>224</v>
      </c>
      <c r="C2361" s="5" t="s">
        <v>225</v>
      </c>
      <c r="D2361" s="5" t="s">
        <v>226</v>
      </c>
      <c r="E2361" s="5" t="s">
        <v>11</v>
      </c>
      <c r="F2361" s="6" t="s">
        <v>3225</v>
      </c>
      <c r="G2361" s="7">
        <f>VLOOKUP(F2361,[1]第16周!$B:$G,6,FALSE)</f>
        <v>90</v>
      </c>
    </row>
    <row r="2362" spans="1:7">
      <c r="A2362" s="5" t="s">
        <v>3229</v>
      </c>
      <c r="B2362" s="5" t="s">
        <v>1415</v>
      </c>
      <c r="C2362" s="5" t="s">
        <v>225</v>
      </c>
      <c r="D2362" s="5" t="s">
        <v>2054</v>
      </c>
      <c r="E2362" s="5" t="s">
        <v>11</v>
      </c>
      <c r="F2362" s="6" t="s">
        <v>3225</v>
      </c>
      <c r="G2362" s="7">
        <f>VLOOKUP(F2362,[1]第16周!$B:$G,6,FALSE)</f>
        <v>90</v>
      </c>
    </row>
    <row r="2363" spans="1:7">
      <c r="A2363" s="5" t="s">
        <v>3230</v>
      </c>
      <c r="B2363" s="5" t="s">
        <v>71</v>
      </c>
      <c r="C2363" s="5" t="s">
        <v>72</v>
      </c>
      <c r="D2363" s="5"/>
      <c r="E2363" s="5" t="s">
        <v>770</v>
      </c>
      <c r="F2363" s="6" t="s">
        <v>3231</v>
      </c>
      <c r="G2363" s="7">
        <f>VLOOKUP(F2363,[1]第16周!$B:$G,6,FALSE)</f>
        <v>90</v>
      </c>
    </row>
    <row r="2364" spans="1:7">
      <c r="A2364" s="5" t="s">
        <v>3232</v>
      </c>
      <c r="B2364" s="5" t="s">
        <v>135</v>
      </c>
      <c r="C2364" s="5" t="s">
        <v>136</v>
      </c>
      <c r="D2364" s="5"/>
      <c r="E2364" s="5" t="s">
        <v>770</v>
      </c>
      <c r="F2364" s="6" t="s">
        <v>3233</v>
      </c>
      <c r="G2364" s="7">
        <f>VLOOKUP(F2364,[1]第16周!$B:$G,6,FALSE)</f>
        <v>90</v>
      </c>
    </row>
    <row r="2365" spans="1:7">
      <c r="A2365" s="5" t="s">
        <v>3234</v>
      </c>
      <c r="B2365" s="5" t="s">
        <v>135</v>
      </c>
      <c r="C2365" s="5" t="s">
        <v>136</v>
      </c>
      <c r="D2365" s="5"/>
      <c r="E2365" s="5" t="s">
        <v>770</v>
      </c>
      <c r="F2365" s="6" t="s">
        <v>3233</v>
      </c>
      <c r="G2365" s="7">
        <f>VLOOKUP(F2365,[1]第16周!$B:$G,6,FALSE)</f>
        <v>90</v>
      </c>
    </row>
    <row r="2366" spans="1:7">
      <c r="A2366" s="5" t="s">
        <v>3235</v>
      </c>
      <c r="B2366" s="5" t="s">
        <v>777</v>
      </c>
      <c r="C2366" s="5" t="s">
        <v>174</v>
      </c>
      <c r="D2366" s="5"/>
      <c r="E2366" s="5" t="s">
        <v>770</v>
      </c>
      <c r="F2366" s="6" t="s">
        <v>3236</v>
      </c>
      <c r="G2366" s="7">
        <f>VLOOKUP(F2366,[1]第16周!$B:$G,6,FALSE)</f>
        <v>90</v>
      </c>
    </row>
    <row r="2367" spans="1:7">
      <c r="A2367" s="5" t="s">
        <v>3237</v>
      </c>
      <c r="B2367" s="5" t="s">
        <v>777</v>
      </c>
      <c r="C2367" s="5" t="s">
        <v>174</v>
      </c>
      <c r="D2367" s="5"/>
      <c r="E2367" s="5" t="s">
        <v>770</v>
      </c>
      <c r="F2367" s="6" t="s">
        <v>3236</v>
      </c>
      <c r="G2367" s="7">
        <f>VLOOKUP(F2367,[1]第16周!$B:$G,6,FALSE)</f>
        <v>90</v>
      </c>
    </row>
    <row r="2368" spans="1:7">
      <c r="A2368" s="5" t="s">
        <v>3238</v>
      </c>
      <c r="B2368" s="5" t="s">
        <v>199</v>
      </c>
      <c r="C2368" s="5" t="s">
        <v>160</v>
      </c>
      <c r="D2368" s="5"/>
      <c r="E2368" s="5" t="s">
        <v>11</v>
      </c>
      <c r="F2368" s="6" t="s">
        <v>3239</v>
      </c>
      <c r="G2368" s="7">
        <f>VLOOKUP(F2368,[1]第16周!$B:$G,6,FALSE)</f>
        <v>90</v>
      </c>
    </row>
    <row r="2369" spans="1:7">
      <c r="A2369" s="5" t="s">
        <v>3240</v>
      </c>
      <c r="B2369" s="5" t="s">
        <v>159</v>
      </c>
      <c r="C2369" s="5" t="s">
        <v>160</v>
      </c>
      <c r="D2369" s="5"/>
      <c r="E2369" s="5" t="s">
        <v>11</v>
      </c>
      <c r="F2369" s="6" t="s">
        <v>3239</v>
      </c>
      <c r="G2369" s="7">
        <f>VLOOKUP(F2369,[1]第16周!$B:$G,6,FALSE)</f>
        <v>90</v>
      </c>
    </row>
    <row r="2370" spans="1:7">
      <c r="A2370" s="5" t="s">
        <v>3241</v>
      </c>
      <c r="B2370" s="5" t="s">
        <v>159</v>
      </c>
      <c r="C2370" s="5" t="s">
        <v>160</v>
      </c>
      <c r="D2370" s="5"/>
      <c r="E2370" s="5" t="s">
        <v>11</v>
      </c>
      <c r="F2370" s="6" t="s">
        <v>3239</v>
      </c>
      <c r="G2370" s="7">
        <f>VLOOKUP(F2370,[1]第16周!$B:$G,6,FALSE)</f>
        <v>90</v>
      </c>
    </row>
    <row r="2371" spans="1:7">
      <c r="A2371" s="5" t="s">
        <v>3242</v>
      </c>
      <c r="B2371" s="5" t="s">
        <v>195</v>
      </c>
      <c r="C2371" s="5" t="s">
        <v>160</v>
      </c>
      <c r="D2371" s="5" t="s">
        <v>3243</v>
      </c>
      <c r="E2371" s="5" t="s">
        <v>11</v>
      </c>
      <c r="F2371" s="6" t="s">
        <v>3239</v>
      </c>
      <c r="G2371" s="7">
        <f>VLOOKUP(F2371,[1]第16周!$B:$G,6,FALSE)</f>
        <v>90</v>
      </c>
    </row>
    <row r="2372" spans="1:7">
      <c r="A2372" s="5" t="s">
        <v>3244</v>
      </c>
      <c r="B2372" s="5" t="s">
        <v>1044</v>
      </c>
      <c r="C2372" s="5" t="s">
        <v>181</v>
      </c>
      <c r="D2372" s="5"/>
      <c r="E2372" s="5" t="s">
        <v>11</v>
      </c>
      <c r="F2372" s="6" t="s">
        <v>3245</v>
      </c>
      <c r="G2372" s="7">
        <f>VLOOKUP(F2372,[1]第16周!$B:$G,6,FALSE)</f>
        <v>90</v>
      </c>
    </row>
    <row r="2373" spans="1:7">
      <c r="A2373" s="5" t="s">
        <v>3246</v>
      </c>
      <c r="B2373" s="5" t="s">
        <v>1044</v>
      </c>
      <c r="C2373" s="5" t="s">
        <v>181</v>
      </c>
      <c r="D2373" s="5"/>
      <c r="E2373" s="5" t="s">
        <v>11</v>
      </c>
      <c r="F2373" s="6" t="s">
        <v>3245</v>
      </c>
      <c r="G2373" s="7">
        <f>VLOOKUP(F2373,[1]第16周!$B:$G,6,FALSE)</f>
        <v>90</v>
      </c>
    </row>
    <row r="2374" spans="1:7">
      <c r="A2374" s="5" t="s">
        <v>3247</v>
      </c>
      <c r="B2374" s="5" t="s">
        <v>1044</v>
      </c>
      <c r="C2374" s="5" t="s">
        <v>181</v>
      </c>
      <c r="D2374" s="5"/>
      <c r="E2374" s="5" t="s">
        <v>11</v>
      </c>
      <c r="F2374" s="6" t="s">
        <v>3245</v>
      </c>
      <c r="G2374" s="7">
        <f>VLOOKUP(F2374,[1]第16周!$B:$G,6,FALSE)</f>
        <v>90</v>
      </c>
    </row>
    <row r="2375" spans="1:7">
      <c r="A2375" s="5" t="s">
        <v>3248</v>
      </c>
      <c r="B2375" s="5" t="s">
        <v>826</v>
      </c>
      <c r="C2375" s="5" t="s">
        <v>181</v>
      </c>
      <c r="D2375" s="5"/>
      <c r="E2375" s="5" t="s">
        <v>11</v>
      </c>
      <c r="F2375" s="6" t="s">
        <v>3245</v>
      </c>
      <c r="G2375" s="7">
        <f>VLOOKUP(F2375,[1]第16周!$B:$G,6,FALSE)</f>
        <v>90</v>
      </c>
    </row>
    <row r="2376" spans="1:7">
      <c r="A2376" s="5" t="s">
        <v>3249</v>
      </c>
      <c r="B2376" s="5" t="s">
        <v>1134</v>
      </c>
      <c r="C2376" s="5" t="s">
        <v>174</v>
      </c>
      <c r="D2376" s="5"/>
      <c r="E2376" s="5" t="s">
        <v>11</v>
      </c>
      <c r="F2376" s="6" t="s">
        <v>3250</v>
      </c>
      <c r="G2376" s="7">
        <f>VLOOKUP(F2376,[1]第16周!$B:$G,6,FALSE)</f>
        <v>90</v>
      </c>
    </row>
    <row r="2377" spans="1:7">
      <c r="A2377" s="5" t="s">
        <v>3251</v>
      </c>
      <c r="B2377" s="5" t="s">
        <v>1134</v>
      </c>
      <c r="C2377" s="5" t="s">
        <v>174</v>
      </c>
      <c r="D2377" s="5"/>
      <c r="E2377" s="5" t="s">
        <v>11</v>
      </c>
      <c r="F2377" s="6" t="s">
        <v>3250</v>
      </c>
      <c r="G2377" s="7">
        <f>VLOOKUP(F2377,[1]第16周!$B:$G,6,FALSE)</f>
        <v>90</v>
      </c>
    </row>
    <row r="2378" spans="1:7">
      <c r="A2378" s="5" t="s">
        <v>3252</v>
      </c>
      <c r="B2378" s="5" t="s">
        <v>199</v>
      </c>
      <c r="C2378" s="5" t="s">
        <v>160</v>
      </c>
      <c r="D2378" s="5"/>
      <c r="E2378" s="5" t="s">
        <v>11</v>
      </c>
      <c r="F2378" s="6" t="s">
        <v>3253</v>
      </c>
      <c r="G2378" s="7">
        <f>VLOOKUP(F2378,[1]第16周!$B:$G,6,FALSE)</f>
        <v>90</v>
      </c>
    </row>
    <row r="2379" spans="1:7">
      <c r="A2379" s="5" t="s">
        <v>3254</v>
      </c>
      <c r="B2379" s="5" t="s">
        <v>199</v>
      </c>
      <c r="C2379" s="5" t="s">
        <v>160</v>
      </c>
      <c r="D2379" s="5"/>
      <c r="E2379" s="5" t="s">
        <v>11</v>
      </c>
      <c r="F2379" s="6" t="s">
        <v>3253</v>
      </c>
      <c r="G2379" s="7">
        <f>VLOOKUP(F2379,[1]第16周!$B:$G,6,FALSE)</f>
        <v>90</v>
      </c>
    </row>
    <row r="2380" spans="1:7">
      <c r="A2380" s="5" t="s">
        <v>3255</v>
      </c>
      <c r="B2380" s="5" t="s">
        <v>199</v>
      </c>
      <c r="C2380" s="5" t="s">
        <v>160</v>
      </c>
      <c r="D2380" s="5"/>
      <c r="E2380" s="5" t="s">
        <v>11</v>
      </c>
      <c r="F2380" s="6" t="s">
        <v>3253</v>
      </c>
      <c r="G2380" s="7">
        <f>VLOOKUP(F2380,[1]第16周!$B:$G,6,FALSE)</f>
        <v>90</v>
      </c>
    </row>
    <row r="2381" spans="1:7">
      <c r="A2381" s="5" t="s">
        <v>3256</v>
      </c>
      <c r="B2381" s="5" t="s">
        <v>199</v>
      </c>
      <c r="C2381" s="5" t="s">
        <v>160</v>
      </c>
      <c r="D2381" s="5"/>
      <c r="E2381" s="5" t="s">
        <v>11</v>
      </c>
      <c r="F2381" s="6" t="s">
        <v>3253</v>
      </c>
      <c r="G2381" s="7">
        <f>VLOOKUP(F2381,[1]第16周!$B:$G,6,FALSE)</f>
        <v>90</v>
      </c>
    </row>
    <row r="2382" spans="1:7">
      <c r="A2382" s="5" t="s">
        <v>3257</v>
      </c>
      <c r="B2382" s="5" t="s">
        <v>848</v>
      </c>
      <c r="C2382" s="5" t="s">
        <v>9</v>
      </c>
      <c r="D2382" s="5"/>
      <c r="E2382" s="5" t="s">
        <v>11</v>
      </c>
      <c r="F2382" s="6" t="s">
        <v>3258</v>
      </c>
      <c r="G2382" s="7">
        <f>VLOOKUP(F2382,[1]第16周!$B:$G,6,FALSE)</f>
        <v>90</v>
      </c>
    </row>
    <row r="2383" spans="1:7">
      <c r="A2383" s="5" t="s">
        <v>3259</v>
      </c>
      <c r="B2383" s="5" t="s">
        <v>848</v>
      </c>
      <c r="C2383" s="5" t="s">
        <v>9</v>
      </c>
      <c r="D2383" s="5"/>
      <c r="E2383" s="5" t="s">
        <v>11</v>
      </c>
      <c r="F2383" s="6" t="s">
        <v>3258</v>
      </c>
      <c r="G2383" s="7">
        <f>VLOOKUP(F2383,[1]第16周!$B:$G,6,FALSE)</f>
        <v>90</v>
      </c>
    </row>
    <row r="2384" spans="1:7">
      <c r="A2384" s="5" t="s">
        <v>3260</v>
      </c>
      <c r="B2384" s="5" t="s">
        <v>848</v>
      </c>
      <c r="C2384" s="5" t="s">
        <v>9</v>
      </c>
      <c r="D2384" s="5"/>
      <c r="E2384" s="5" t="s">
        <v>11</v>
      </c>
      <c r="F2384" s="6" t="s">
        <v>3258</v>
      </c>
      <c r="G2384" s="7">
        <f>VLOOKUP(F2384,[1]第16周!$B:$G,6,FALSE)</f>
        <v>90</v>
      </c>
    </row>
    <row r="2385" spans="1:7">
      <c r="A2385" s="5" t="s">
        <v>3261</v>
      </c>
      <c r="B2385" s="5" t="s">
        <v>848</v>
      </c>
      <c r="C2385" s="5" t="s">
        <v>9</v>
      </c>
      <c r="D2385" s="5"/>
      <c r="E2385" s="5" t="s">
        <v>11</v>
      </c>
      <c r="F2385" s="6" t="s">
        <v>3258</v>
      </c>
      <c r="G2385" s="7">
        <f>VLOOKUP(F2385,[1]第16周!$B:$G,6,FALSE)</f>
        <v>90</v>
      </c>
    </row>
    <row r="2386" spans="1:7">
      <c r="A2386" s="5" t="s">
        <v>3262</v>
      </c>
      <c r="B2386" s="5" t="s">
        <v>71</v>
      </c>
      <c r="C2386" s="5" t="s">
        <v>72</v>
      </c>
      <c r="D2386" s="5"/>
      <c r="E2386" s="5" t="s">
        <v>11</v>
      </c>
      <c r="F2386" s="6" t="s">
        <v>3263</v>
      </c>
      <c r="G2386" s="7">
        <f>VLOOKUP(F2386,[1]第16周!$B:$G,6,FALSE)</f>
        <v>90</v>
      </c>
    </row>
    <row r="2387" spans="1:7">
      <c r="A2387" s="5" t="s">
        <v>3264</v>
      </c>
      <c r="B2387" s="5" t="s">
        <v>71</v>
      </c>
      <c r="C2387" s="5" t="s">
        <v>72</v>
      </c>
      <c r="D2387" s="5"/>
      <c r="E2387" s="5" t="s">
        <v>11</v>
      </c>
      <c r="F2387" s="6" t="s">
        <v>3263</v>
      </c>
      <c r="G2387" s="7">
        <f>VLOOKUP(F2387,[1]第16周!$B:$G,6,FALSE)</f>
        <v>90</v>
      </c>
    </row>
    <row r="2388" spans="1:7">
      <c r="A2388" s="5" t="s">
        <v>3265</v>
      </c>
      <c r="B2388" s="5" t="s">
        <v>71</v>
      </c>
      <c r="C2388" s="5" t="s">
        <v>72</v>
      </c>
      <c r="D2388" s="5"/>
      <c r="E2388" s="5" t="s">
        <v>11</v>
      </c>
      <c r="F2388" s="6" t="s">
        <v>3263</v>
      </c>
      <c r="G2388" s="7">
        <f>VLOOKUP(F2388,[1]第16周!$B:$G,6,FALSE)</f>
        <v>90</v>
      </c>
    </row>
    <row r="2389" spans="1:7">
      <c r="A2389" s="5" t="s">
        <v>3266</v>
      </c>
      <c r="B2389" s="5" t="s">
        <v>71</v>
      </c>
      <c r="C2389" s="5" t="s">
        <v>72</v>
      </c>
      <c r="D2389" s="5"/>
      <c r="E2389" s="5" t="s">
        <v>11</v>
      </c>
      <c r="F2389" s="6" t="s">
        <v>3263</v>
      </c>
      <c r="G2389" s="7">
        <f>VLOOKUP(F2389,[1]第16周!$B:$G,6,FALSE)</f>
        <v>90</v>
      </c>
    </row>
    <row r="2390" spans="1:7">
      <c r="A2390" s="5" t="s">
        <v>3267</v>
      </c>
      <c r="B2390" s="5" t="s">
        <v>71</v>
      </c>
      <c r="C2390" s="5" t="s">
        <v>72</v>
      </c>
      <c r="D2390" s="5"/>
      <c r="E2390" s="5" t="s">
        <v>11</v>
      </c>
      <c r="F2390" s="6" t="s">
        <v>3268</v>
      </c>
      <c r="G2390" s="7">
        <f>VLOOKUP(F2390,[1]第16周!$B:$G,6,FALSE)</f>
        <v>90</v>
      </c>
    </row>
    <row r="2391" spans="1:7">
      <c r="A2391" s="5" t="s">
        <v>3269</v>
      </c>
      <c r="B2391" s="5" t="s">
        <v>71</v>
      </c>
      <c r="C2391" s="5" t="s">
        <v>72</v>
      </c>
      <c r="D2391" s="5"/>
      <c r="E2391" s="5" t="s">
        <v>11</v>
      </c>
      <c r="F2391" s="6" t="s">
        <v>3268</v>
      </c>
      <c r="G2391" s="7">
        <f>VLOOKUP(F2391,[1]第16周!$B:$G,6,FALSE)</f>
        <v>90</v>
      </c>
    </row>
    <row r="2392" spans="1:7">
      <c r="A2392" s="5" t="s">
        <v>1895</v>
      </c>
      <c r="B2392" s="5" t="s">
        <v>71</v>
      </c>
      <c r="C2392" s="5" t="s">
        <v>72</v>
      </c>
      <c r="D2392" s="5"/>
      <c r="E2392" s="5" t="s">
        <v>11</v>
      </c>
      <c r="F2392" s="6" t="s">
        <v>3268</v>
      </c>
      <c r="G2392" s="7">
        <f>VLOOKUP(F2392,[1]第16周!$B:$G,6,FALSE)</f>
        <v>90</v>
      </c>
    </row>
    <row r="2393" spans="1:7">
      <c r="A2393" s="5" t="s">
        <v>3270</v>
      </c>
      <c r="B2393" s="5" t="s">
        <v>71</v>
      </c>
      <c r="C2393" s="5" t="s">
        <v>72</v>
      </c>
      <c r="D2393" s="5"/>
      <c r="E2393" s="5" t="s">
        <v>11</v>
      </c>
      <c r="F2393" s="6" t="s">
        <v>3268</v>
      </c>
      <c r="G2393" s="7">
        <f>VLOOKUP(F2393,[1]第16周!$B:$G,6,FALSE)</f>
        <v>90</v>
      </c>
    </row>
    <row r="2394" spans="1:7">
      <c r="A2394" s="5" t="s">
        <v>3271</v>
      </c>
      <c r="B2394" s="5" t="s">
        <v>71</v>
      </c>
      <c r="C2394" s="5" t="s">
        <v>72</v>
      </c>
      <c r="D2394" s="5"/>
      <c r="E2394" s="5" t="s">
        <v>11</v>
      </c>
      <c r="F2394" s="6" t="s">
        <v>3272</v>
      </c>
      <c r="G2394" s="7">
        <f>VLOOKUP(F2394,[1]第16周!$B:$G,6,FALSE)</f>
        <v>90</v>
      </c>
    </row>
    <row r="2395" spans="1:7">
      <c r="A2395" s="5" t="s">
        <v>3273</v>
      </c>
      <c r="B2395" s="5" t="s">
        <v>71</v>
      </c>
      <c r="C2395" s="5" t="s">
        <v>72</v>
      </c>
      <c r="D2395" s="5"/>
      <c r="E2395" s="5" t="s">
        <v>11</v>
      </c>
      <c r="F2395" s="6" t="s">
        <v>3272</v>
      </c>
      <c r="G2395" s="7">
        <f>VLOOKUP(F2395,[1]第16周!$B:$G,6,FALSE)</f>
        <v>90</v>
      </c>
    </row>
    <row r="2396" spans="1:7">
      <c r="A2396" s="5" t="s">
        <v>3274</v>
      </c>
      <c r="B2396" s="5" t="s">
        <v>986</v>
      </c>
      <c r="C2396" s="5" t="s">
        <v>72</v>
      </c>
      <c r="D2396" s="5"/>
      <c r="E2396" s="5" t="s">
        <v>11</v>
      </c>
      <c r="F2396" s="6" t="s">
        <v>3272</v>
      </c>
      <c r="G2396" s="7">
        <f>VLOOKUP(F2396,[1]第16周!$B:$G,6,FALSE)</f>
        <v>90</v>
      </c>
    </row>
    <row r="2397" spans="1:7">
      <c r="A2397" s="5" t="s">
        <v>3275</v>
      </c>
      <c r="B2397" s="5" t="s">
        <v>986</v>
      </c>
      <c r="C2397" s="5" t="s">
        <v>72</v>
      </c>
      <c r="D2397" s="5"/>
      <c r="E2397" s="5" t="s">
        <v>11</v>
      </c>
      <c r="F2397" s="6" t="s">
        <v>3272</v>
      </c>
      <c r="G2397" s="7">
        <f>VLOOKUP(F2397,[1]第16周!$B:$G,6,FALSE)</f>
        <v>90</v>
      </c>
    </row>
    <row r="2398" spans="1:7">
      <c r="A2398" s="5" t="s">
        <v>3276</v>
      </c>
      <c r="B2398" s="5" t="s">
        <v>71</v>
      </c>
      <c r="C2398" s="5" t="s">
        <v>72</v>
      </c>
      <c r="D2398" s="5"/>
      <c r="E2398" s="5" t="s">
        <v>11</v>
      </c>
      <c r="F2398" s="6" t="s">
        <v>3277</v>
      </c>
      <c r="G2398" s="7">
        <f>VLOOKUP(F2398,[1]第16周!$B:$G,6,FALSE)</f>
        <v>90</v>
      </c>
    </row>
    <row r="2399" spans="1:7">
      <c r="A2399" s="5" t="s">
        <v>3278</v>
      </c>
      <c r="B2399" s="5" t="s">
        <v>71</v>
      </c>
      <c r="C2399" s="5" t="s">
        <v>72</v>
      </c>
      <c r="D2399" s="5"/>
      <c r="E2399" s="5" t="s">
        <v>11</v>
      </c>
      <c r="F2399" s="6" t="s">
        <v>3277</v>
      </c>
      <c r="G2399" s="7">
        <f>VLOOKUP(F2399,[1]第16周!$B:$G,6,FALSE)</f>
        <v>90</v>
      </c>
    </row>
    <row r="2400" spans="1:7">
      <c r="A2400" s="5" t="s">
        <v>3279</v>
      </c>
      <c r="B2400" s="5" t="s">
        <v>71</v>
      </c>
      <c r="C2400" s="5" t="s">
        <v>72</v>
      </c>
      <c r="D2400" s="5"/>
      <c r="E2400" s="5" t="s">
        <v>11</v>
      </c>
      <c r="F2400" s="6" t="s">
        <v>3277</v>
      </c>
      <c r="G2400" s="7">
        <f>VLOOKUP(F2400,[1]第16周!$B:$G,6,FALSE)</f>
        <v>90</v>
      </c>
    </row>
    <row r="2401" spans="1:7">
      <c r="A2401" s="5" t="s">
        <v>3280</v>
      </c>
      <c r="B2401" s="5" t="s">
        <v>71</v>
      </c>
      <c r="C2401" s="5" t="s">
        <v>72</v>
      </c>
      <c r="D2401" s="5"/>
      <c r="E2401" s="5" t="s">
        <v>11</v>
      </c>
      <c r="F2401" s="6" t="s">
        <v>3277</v>
      </c>
      <c r="G2401" s="7">
        <f>VLOOKUP(F2401,[1]第16周!$B:$G,6,FALSE)</f>
        <v>90</v>
      </c>
    </row>
    <row r="2402" spans="1:7">
      <c r="A2402" s="5" t="s">
        <v>3281</v>
      </c>
      <c r="B2402" s="5" t="s">
        <v>71</v>
      </c>
      <c r="C2402" s="5" t="s">
        <v>72</v>
      </c>
      <c r="D2402" s="5"/>
      <c r="E2402" s="5" t="s">
        <v>11</v>
      </c>
      <c r="F2402" s="6" t="s">
        <v>3282</v>
      </c>
      <c r="G2402" s="7">
        <f>VLOOKUP(F2402,[1]第16周!$B:$G,6,FALSE)</f>
        <v>90</v>
      </c>
    </row>
    <row r="2403" spans="1:7">
      <c r="A2403" s="5" t="s">
        <v>3283</v>
      </c>
      <c r="B2403" s="5" t="s">
        <v>71</v>
      </c>
      <c r="C2403" s="5" t="s">
        <v>72</v>
      </c>
      <c r="D2403" s="5"/>
      <c r="E2403" s="5" t="s">
        <v>11</v>
      </c>
      <c r="F2403" s="6" t="s">
        <v>3282</v>
      </c>
      <c r="G2403" s="7">
        <f>VLOOKUP(F2403,[1]第16周!$B:$G,6,FALSE)</f>
        <v>90</v>
      </c>
    </row>
    <row r="2404" spans="1:7">
      <c r="A2404" s="5" t="s">
        <v>3284</v>
      </c>
      <c r="B2404" s="5" t="s">
        <v>71</v>
      </c>
      <c r="C2404" s="5" t="s">
        <v>72</v>
      </c>
      <c r="D2404" s="5"/>
      <c r="E2404" s="5" t="s">
        <v>11</v>
      </c>
      <c r="F2404" s="6" t="s">
        <v>3282</v>
      </c>
      <c r="G2404" s="7">
        <f>VLOOKUP(F2404,[1]第16周!$B:$G,6,FALSE)</f>
        <v>90</v>
      </c>
    </row>
    <row r="2405" spans="1:7">
      <c r="A2405" s="5" t="s">
        <v>3285</v>
      </c>
      <c r="B2405" s="5" t="s">
        <v>71</v>
      </c>
      <c r="C2405" s="5" t="s">
        <v>72</v>
      </c>
      <c r="D2405" s="5"/>
      <c r="E2405" s="5" t="s">
        <v>11</v>
      </c>
      <c r="F2405" s="6" t="s">
        <v>3282</v>
      </c>
      <c r="G2405" s="7">
        <f>VLOOKUP(F2405,[1]第16周!$B:$G,6,FALSE)</f>
        <v>90</v>
      </c>
    </row>
    <row r="2406" spans="1:7">
      <c r="A2406" s="5" t="s">
        <v>3286</v>
      </c>
      <c r="B2406" s="5" t="s">
        <v>117</v>
      </c>
      <c r="C2406" s="5" t="s">
        <v>110</v>
      </c>
      <c r="D2406" s="5"/>
      <c r="E2406" s="5" t="s">
        <v>11</v>
      </c>
      <c r="F2406" s="6" t="s">
        <v>3287</v>
      </c>
      <c r="G2406" s="7">
        <f>VLOOKUP(F2406,[1]第16周!$B:$G,6,FALSE)</f>
        <v>90</v>
      </c>
    </row>
    <row r="2407" spans="1:7">
      <c r="A2407" s="5" t="s">
        <v>3288</v>
      </c>
      <c r="B2407" s="5" t="s">
        <v>117</v>
      </c>
      <c r="C2407" s="5" t="s">
        <v>110</v>
      </c>
      <c r="D2407" s="5"/>
      <c r="E2407" s="5" t="s">
        <v>11</v>
      </c>
      <c r="F2407" s="6" t="s">
        <v>3287</v>
      </c>
      <c r="G2407" s="7">
        <f>VLOOKUP(F2407,[1]第16周!$B:$G,6,FALSE)</f>
        <v>90</v>
      </c>
    </row>
    <row r="2408" spans="1:7">
      <c r="A2408" s="5" t="s">
        <v>3289</v>
      </c>
      <c r="B2408" s="5" t="s">
        <v>117</v>
      </c>
      <c r="C2408" s="5" t="s">
        <v>110</v>
      </c>
      <c r="D2408" s="5"/>
      <c r="E2408" s="5" t="s">
        <v>11</v>
      </c>
      <c r="F2408" s="6" t="s">
        <v>3287</v>
      </c>
      <c r="G2408" s="7">
        <f>VLOOKUP(F2408,[1]第16周!$B:$G,6,FALSE)</f>
        <v>90</v>
      </c>
    </row>
    <row r="2409" spans="1:7">
      <c r="A2409" s="5" t="s">
        <v>3290</v>
      </c>
      <c r="B2409" s="5" t="s">
        <v>117</v>
      </c>
      <c r="C2409" s="5" t="s">
        <v>110</v>
      </c>
      <c r="D2409" s="5"/>
      <c r="E2409" s="5" t="s">
        <v>11</v>
      </c>
      <c r="F2409" s="6" t="s">
        <v>3287</v>
      </c>
      <c r="G2409" s="7">
        <f>VLOOKUP(F2409,[1]第16周!$B:$G,6,FALSE)</f>
        <v>90</v>
      </c>
    </row>
    <row r="2410" spans="1:7">
      <c r="A2410" s="5" t="s">
        <v>3291</v>
      </c>
      <c r="B2410" s="5" t="s">
        <v>117</v>
      </c>
      <c r="C2410" s="5" t="s">
        <v>110</v>
      </c>
      <c r="D2410" s="5"/>
      <c r="E2410" s="5" t="s">
        <v>11</v>
      </c>
      <c r="F2410" s="6" t="s">
        <v>3292</v>
      </c>
      <c r="G2410" s="7">
        <f>VLOOKUP(F2410,[1]第16周!$B:$G,6,FALSE)</f>
        <v>90</v>
      </c>
    </row>
    <row r="2411" spans="1:7">
      <c r="A2411" s="5" t="s">
        <v>3293</v>
      </c>
      <c r="B2411" s="5" t="s">
        <v>117</v>
      </c>
      <c r="C2411" s="5" t="s">
        <v>110</v>
      </c>
      <c r="D2411" s="5"/>
      <c r="E2411" s="5" t="s">
        <v>11</v>
      </c>
      <c r="F2411" s="6" t="s">
        <v>3292</v>
      </c>
      <c r="G2411" s="7">
        <f>VLOOKUP(F2411,[1]第16周!$B:$G,6,FALSE)</f>
        <v>90</v>
      </c>
    </row>
    <row r="2412" spans="1:7">
      <c r="A2412" s="5" t="s">
        <v>3294</v>
      </c>
      <c r="B2412" s="5" t="s">
        <v>117</v>
      </c>
      <c r="C2412" s="5" t="s">
        <v>110</v>
      </c>
      <c r="D2412" s="5"/>
      <c r="E2412" s="5" t="s">
        <v>11</v>
      </c>
      <c r="F2412" s="6" t="s">
        <v>3292</v>
      </c>
      <c r="G2412" s="7">
        <f>VLOOKUP(F2412,[1]第16周!$B:$G,6,FALSE)</f>
        <v>90</v>
      </c>
    </row>
    <row r="2413" spans="1:7">
      <c r="A2413" s="5" t="s">
        <v>3295</v>
      </c>
      <c r="B2413" s="5" t="s">
        <v>117</v>
      </c>
      <c r="C2413" s="5" t="s">
        <v>110</v>
      </c>
      <c r="D2413" s="5"/>
      <c r="E2413" s="5" t="s">
        <v>11</v>
      </c>
      <c r="F2413" s="6" t="s">
        <v>3292</v>
      </c>
      <c r="G2413" s="7">
        <f>VLOOKUP(F2413,[1]第16周!$B:$G,6,FALSE)</f>
        <v>90</v>
      </c>
    </row>
    <row r="2414" spans="1:7">
      <c r="A2414" s="5" t="s">
        <v>3296</v>
      </c>
      <c r="B2414" s="5" t="s">
        <v>195</v>
      </c>
      <c r="C2414" s="5" t="s">
        <v>160</v>
      </c>
      <c r="D2414" s="5" t="s">
        <v>2175</v>
      </c>
      <c r="E2414" s="5" t="s">
        <v>11</v>
      </c>
      <c r="F2414" s="6" t="s">
        <v>3297</v>
      </c>
      <c r="G2414" s="7">
        <f>VLOOKUP(F2414,[1]第16周!$B:$G,6,FALSE)</f>
        <v>90</v>
      </c>
    </row>
    <row r="2415" spans="1:7">
      <c r="A2415" s="5" t="s">
        <v>3298</v>
      </c>
      <c r="B2415" s="5" t="s">
        <v>195</v>
      </c>
      <c r="C2415" s="5" t="s">
        <v>160</v>
      </c>
      <c r="D2415" s="5" t="s">
        <v>2175</v>
      </c>
      <c r="E2415" s="5" t="s">
        <v>11</v>
      </c>
      <c r="F2415" s="6" t="s">
        <v>3297</v>
      </c>
      <c r="G2415" s="7">
        <f>VLOOKUP(F2415,[1]第16周!$B:$G,6,FALSE)</f>
        <v>90</v>
      </c>
    </row>
    <row r="2416" spans="1:7">
      <c r="A2416" s="5" t="s">
        <v>3299</v>
      </c>
      <c r="B2416" s="5" t="s">
        <v>195</v>
      </c>
      <c r="C2416" s="5" t="s">
        <v>160</v>
      </c>
      <c r="D2416" s="5" t="s">
        <v>2175</v>
      </c>
      <c r="E2416" s="5" t="s">
        <v>11</v>
      </c>
      <c r="F2416" s="6" t="s">
        <v>3297</v>
      </c>
      <c r="G2416" s="7">
        <f>VLOOKUP(F2416,[1]第16周!$B:$G,6,FALSE)</f>
        <v>90</v>
      </c>
    </row>
    <row r="2417" spans="1:7">
      <c r="A2417" s="5" t="s">
        <v>3300</v>
      </c>
      <c r="B2417" s="5" t="s">
        <v>195</v>
      </c>
      <c r="C2417" s="5" t="s">
        <v>160</v>
      </c>
      <c r="D2417" s="5" t="s">
        <v>2175</v>
      </c>
      <c r="E2417" s="5" t="s">
        <v>11</v>
      </c>
      <c r="F2417" s="6" t="s">
        <v>3297</v>
      </c>
      <c r="G2417" s="7">
        <f>VLOOKUP(F2417,[1]第16周!$B:$G,6,FALSE)</f>
        <v>90</v>
      </c>
    </row>
    <row r="2418" spans="1:7">
      <c r="A2418" s="5" t="s">
        <v>3301</v>
      </c>
      <c r="B2418" s="5" t="s">
        <v>71</v>
      </c>
      <c r="C2418" s="5" t="s">
        <v>72</v>
      </c>
      <c r="D2418" s="5" t="s">
        <v>1504</v>
      </c>
      <c r="E2418" s="5" t="s">
        <v>11</v>
      </c>
      <c r="F2418" s="6" t="s">
        <v>3302</v>
      </c>
      <c r="G2418" s="7">
        <f>VLOOKUP(F2418,[1]第16周!$B:$G,6,FALSE)</f>
        <v>90</v>
      </c>
    </row>
    <row r="2419" spans="1:7">
      <c r="A2419" s="5" t="s">
        <v>3303</v>
      </c>
      <c r="B2419" s="5" t="s">
        <v>71</v>
      </c>
      <c r="C2419" s="5" t="s">
        <v>72</v>
      </c>
      <c r="D2419" s="5" t="s">
        <v>165</v>
      </c>
      <c r="E2419" s="5" t="s">
        <v>11</v>
      </c>
      <c r="F2419" s="6" t="s">
        <v>3302</v>
      </c>
      <c r="G2419" s="7">
        <f>VLOOKUP(F2419,[1]第16周!$B:$G,6,FALSE)</f>
        <v>90</v>
      </c>
    </row>
    <row r="2420" spans="1:7">
      <c r="A2420" s="5" t="s">
        <v>3304</v>
      </c>
      <c r="B2420" s="5" t="s">
        <v>71</v>
      </c>
      <c r="C2420" s="5" t="s">
        <v>72</v>
      </c>
      <c r="D2420" s="5" t="s">
        <v>1504</v>
      </c>
      <c r="E2420" s="5" t="s">
        <v>11</v>
      </c>
      <c r="F2420" s="6" t="s">
        <v>3302</v>
      </c>
      <c r="G2420" s="7">
        <f>VLOOKUP(F2420,[1]第16周!$B:$G,6,FALSE)</f>
        <v>90</v>
      </c>
    </row>
    <row r="2421" spans="1:7">
      <c r="A2421" s="5" t="s">
        <v>3305</v>
      </c>
      <c r="B2421" s="5" t="s">
        <v>71</v>
      </c>
      <c r="C2421" s="5" t="s">
        <v>72</v>
      </c>
      <c r="D2421" s="5" t="s">
        <v>1504</v>
      </c>
      <c r="E2421" s="5" t="s">
        <v>11</v>
      </c>
      <c r="F2421" s="6" t="s">
        <v>3302</v>
      </c>
      <c r="G2421" s="7">
        <f>VLOOKUP(F2421,[1]第16周!$B:$G,6,FALSE)</f>
        <v>90</v>
      </c>
    </row>
    <row r="2422" spans="1:7">
      <c r="A2422" s="5" t="s">
        <v>3306</v>
      </c>
      <c r="B2422" s="5" t="s">
        <v>204</v>
      </c>
      <c r="C2422" s="5" t="s">
        <v>205</v>
      </c>
      <c r="D2422" s="5" t="s">
        <v>2239</v>
      </c>
      <c r="E2422" s="5" t="s">
        <v>11</v>
      </c>
      <c r="F2422" s="6" t="s">
        <v>3307</v>
      </c>
      <c r="G2422" s="7">
        <f>VLOOKUP(F2422,[1]第16周!$B:$G,6,FALSE)</f>
        <v>90</v>
      </c>
    </row>
    <row r="2423" spans="1:7">
      <c r="A2423" s="5" t="s">
        <v>3308</v>
      </c>
      <c r="B2423" s="5" t="s">
        <v>214</v>
      </c>
      <c r="C2423" s="5" t="s">
        <v>205</v>
      </c>
      <c r="D2423" s="5" t="s">
        <v>1455</v>
      </c>
      <c r="E2423" s="5" t="s">
        <v>11</v>
      </c>
      <c r="F2423" s="6" t="s">
        <v>3307</v>
      </c>
      <c r="G2423" s="7">
        <f>VLOOKUP(F2423,[1]第16周!$B:$G,6,FALSE)</f>
        <v>90</v>
      </c>
    </row>
    <row r="2424" spans="1:7">
      <c r="A2424" s="5" t="s">
        <v>3309</v>
      </c>
      <c r="B2424" s="5" t="s">
        <v>214</v>
      </c>
      <c r="C2424" s="5" t="s">
        <v>205</v>
      </c>
      <c r="D2424" s="5" t="s">
        <v>1455</v>
      </c>
      <c r="E2424" s="5" t="s">
        <v>11</v>
      </c>
      <c r="F2424" s="6" t="s">
        <v>3307</v>
      </c>
      <c r="G2424" s="7">
        <f>VLOOKUP(F2424,[1]第16周!$B:$G,6,FALSE)</f>
        <v>90</v>
      </c>
    </row>
    <row r="2425" spans="1:7">
      <c r="A2425" s="5" t="s">
        <v>3310</v>
      </c>
      <c r="B2425" s="5" t="s">
        <v>214</v>
      </c>
      <c r="C2425" s="5" t="s">
        <v>205</v>
      </c>
      <c r="D2425" s="5" t="s">
        <v>1455</v>
      </c>
      <c r="E2425" s="5" t="s">
        <v>11</v>
      </c>
      <c r="F2425" s="6" t="s">
        <v>3307</v>
      </c>
      <c r="G2425" s="7">
        <f>VLOOKUP(F2425,[1]第16周!$B:$G,6,FALSE)</f>
        <v>90</v>
      </c>
    </row>
    <row r="2426" spans="1:7">
      <c r="A2426" s="5" t="s">
        <v>3311</v>
      </c>
      <c r="B2426" s="5" t="s">
        <v>173</v>
      </c>
      <c r="C2426" s="5" t="s">
        <v>174</v>
      </c>
      <c r="D2426" s="5" t="s">
        <v>2151</v>
      </c>
      <c r="E2426" s="5" t="s">
        <v>11</v>
      </c>
      <c r="F2426" s="6" t="s">
        <v>3312</v>
      </c>
      <c r="G2426" s="7">
        <f>VLOOKUP(F2426,[1]第16周!$B:$G,6,FALSE)</f>
        <v>90</v>
      </c>
    </row>
    <row r="2427" spans="1:7">
      <c r="A2427" s="5" t="s">
        <v>3313</v>
      </c>
      <c r="B2427" s="5" t="s">
        <v>173</v>
      </c>
      <c r="C2427" s="5" t="s">
        <v>174</v>
      </c>
      <c r="D2427" s="5" t="s">
        <v>2151</v>
      </c>
      <c r="E2427" s="5" t="s">
        <v>11</v>
      </c>
      <c r="F2427" s="6" t="s">
        <v>3312</v>
      </c>
      <c r="G2427" s="7">
        <f>VLOOKUP(F2427,[1]第16周!$B:$G,6,FALSE)</f>
        <v>90</v>
      </c>
    </row>
    <row r="2428" spans="1:7">
      <c r="A2428" s="5" t="s">
        <v>3314</v>
      </c>
      <c r="B2428" s="5" t="s">
        <v>173</v>
      </c>
      <c r="C2428" s="5" t="s">
        <v>174</v>
      </c>
      <c r="D2428" s="5" t="s">
        <v>2151</v>
      </c>
      <c r="E2428" s="5" t="s">
        <v>11</v>
      </c>
      <c r="F2428" s="6" t="s">
        <v>3312</v>
      </c>
      <c r="G2428" s="7">
        <f>VLOOKUP(F2428,[1]第16周!$B:$G,6,FALSE)</f>
        <v>90</v>
      </c>
    </row>
    <row r="2429" spans="1:7">
      <c r="A2429" s="5" t="s">
        <v>3315</v>
      </c>
      <c r="B2429" s="5" t="s">
        <v>173</v>
      </c>
      <c r="C2429" s="5" t="s">
        <v>174</v>
      </c>
      <c r="D2429" s="5" t="s">
        <v>2151</v>
      </c>
      <c r="E2429" s="5" t="s">
        <v>11</v>
      </c>
      <c r="F2429" s="6" t="s">
        <v>3312</v>
      </c>
      <c r="G2429" s="7">
        <f>VLOOKUP(F2429,[1]第16周!$B:$G,6,FALSE)</f>
        <v>90</v>
      </c>
    </row>
    <row r="2430" spans="1:7">
      <c r="A2430" s="5" t="s">
        <v>3316</v>
      </c>
      <c r="B2430" s="5" t="s">
        <v>195</v>
      </c>
      <c r="C2430" s="5" t="s">
        <v>160</v>
      </c>
      <c r="D2430" s="5"/>
      <c r="E2430" s="5" t="s">
        <v>11</v>
      </c>
      <c r="F2430" s="6" t="s">
        <v>3317</v>
      </c>
      <c r="G2430" s="7">
        <f>VLOOKUP(F2430,[1]第16周!$B:$G,6,FALSE)</f>
        <v>90</v>
      </c>
    </row>
    <row r="2431" spans="1:7">
      <c r="A2431" s="5" t="s">
        <v>3318</v>
      </c>
      <c r="B2431" s="5" t="s">
        <v>195</v>
      </c>
      <c r="C2431" s="5" t="s">
        <v>160</v>
      </c>
      <c r="D2431" s="5"/>
      <c r="E2431" s="5" t="s">
        <v>11</v>
      </c>
      <c r="F2431" s="6" t="s">
        <v>3317</v>
      </c>
      <c r="G2431" s="7">
        <f>VLOOKUP(F2431,[1]第16周!$B:$G,6,FALSE)</f>
        <v>90</v>
      </c>
    </row>
    <row r="2432" spans="1:7">
      <c r="A2432" s="5" t="s">
        <v>3319</v>
      </c>
      <c r="B2432" s="5" t="s">
        <v>195</v>
      </c>
      <c r="C2432" s="5" t="s">
        <v>160</v>
      </c>
      <c r="D2432" s="5"/>
      <c r="E2432" s="5" t="s">
        <v>11</v>
      </c>
      <c r="F2432" s="6" t="s">
        <v>3317</v>
      </c>
      <c r="G2432" s="7">
        <f>VLOOKUP(F2432,[1]第16周!$B:$G,6,FALSE)</f>
        <v>90</v>
      </c>
    </row>
    <row r="2433" spans="1:7">
      <c r="A2433" s="5" t="s">
        <v>3320</v>
      </c>
      <c r="B2433" s="5" t="s">
        <v>195</v>
      </c>
      <c r="C2433" s="5" t="s">
        <v>160</v>
      </c>
      <c r="D2433" s="5"/>
      <c r="E2433" s="5" t="s">
        <v>11</v>
      </c>
      <c r="F2433" s="6" t="s">
        <v>3317</v>
      </c>
      <c r="G2433" s="7">
        <f>VLOOKUP(F2433,[1]第16周!$B:$G,6,FALSE)</f>
        <v>90</v>
      </c>
    </row>
    <row r="2434" spans="1:7">
      <c r="A2434" s="5" t="s">
        <v>3321</v>
      </c>
      <c r="B2434" s="5" t="s">
        <v>159</v>
      </c>
      <c r="C2434" s="5" t="s">
        <v>160</v>
      </c>
      <c r="D2434" s="5"/>
      <c r="E2434" s="5" t="s">
        <v>11</v>
      </c>
      <c r="F2434" s="6" t="s">
        <v>3322</v>
      </c>
      <c r="G2434" s="7">
        <f>VLOOKUP(F2434,[1]第16周!$B:$G,6,FALSE)</f>
        <v>90</v>
      </c>
    </row>
    <row r="2435" spans="1:7">
      <c r="A2435" s="5" t="s">
        <v>3323</v>
      </c>
      <c r="B2435" s="5" t="s">
        <v>199</v>
      </c>
      <c r="C2435" s="5" t="s">
        <v>160</v>
      </c>
      <c r="D2435" s="5"/>
      <c r="E2435" s="5" t="s">
        <v>11</v>
      </c>
      <c r="F2435" s="6" t="s">
        <v>3322</v>
      </c>
      <c r="G2435" s="7">
        <f>VLOOKUP(F2435,[1]第16周!$B:$G,6,FALSE)</f>
        <v>90</v>
      </c>
    </row>
    <row r="2436" spans="1:7">
      <c r="A2436" s="5" t="s">
        <v>3324</v>
      </c>
      <c r="B2436" s="5" t="s">
        <v>195</v>
      </c>
      <c r="C2436" s="5" t="s">
        <v>160</v>
      </c>
      <c r="D2436" s="5"/>
      <c r="E2436" s="5" t="s">
        <v>11</v>
      </c>
      <c r="F2436" s="6" t="s">
        <v>3322</v>
      </c>
      <c r="G2436" s="7">
        <f>VLOOKUP(F2436,[1]第16周!$B:$G,6,FALSE)</f>
        <v>90</v>
      </c>
    </row>
    <row r="2437" spans="1:7">
      <c r="A2437" s="5" t="s">
        <v>3325</v>
      </c>
      <c r="B2437" s="5" t="s">
        <v>195</v>
      </c>
      <c r="C2437" s="5" t="s">
        <v>160</v>
      </c>
      <c r="D2437" s="5"/>
      <c r="E2437" s="5" t="s">
        <v>11</v>
      </c>
      <c r="F2437" s="6" t="s">
        <v>3322</v>
      </c>
      <c r="G2437" s="7">
        <f>VLOOKUP(F2437,[1]第16周!$B:$G,6,FALSE)</f>
        <v>90</v>
      </c>
    </row>
    <row r="2438" spans="1:7">
      <c r="A2438" s="5" t="s">
        <v>3326</v>
      </c>
      <c r="B2438" s="5" t="s">
        <v>71</v>
      </c>
      <c r="C2438" s="5" t="s">
        <v>72</v>
      </c>
      <c r="D2438" s="5"/>
      <c r="E2438" s="5" t="s">
        <v>11</v>
      </c>
      <c r="F2438" s="6" t="s">
        <v>3327</v>
      </c>
      <c r="G2438" s="7">
        <f>VLOOKUP(F2438,[1]第16周!$B:$G,6,FALSE)</f>
        <v>90</v>
      </c>
    </row>
    <row r="2439" spans="1:7">
      <c r="A2439" s="5" t="s">
        <v>3328</v>
      </c>
      <c r="B2439" s="5" t="s">
        <v>71</v>
      </c>
      <c r="C2439" s="5" t="s">
        <v>72</v>
      </c>
      <c r="D2439" s="5"/>
      <c r="E2439" s="5" t="s">
        <v>11</v>
      </c>
      <c r="F2439" s="6" t="s">
        <v>3327</v>
      </c>
      <c r="G2439" s="7">
        <f>VLOOKUP(F2439,[1]第16周!$B:$G,6,FALSE)</f>
        <v>90</v>
      </c>
    </row>
    <row r="2440" spans="1:7">
      <c r="A2440" s="5" t="s">
        <v>3329</v>
      </c>
      <c r="B2440" s="5" t="s">
        <v>88</v>
      </c>
      <c r="C2440" s="5" t="s">
        <v>72</v>
      </c>
      <c r="D2440" s="5"/>
      <c r="E2440" s="5" t="s">
        <v>11</v>
      </c>
      <c r="F2440" s="6" t="s">
        <v>3327</v>
      </c>
      <c r="G2440" s="7">
        <f>VLOOKUP(F2440,[1]第16周!$B:$G,6,FALSE)</f>
        <v>90</v>
      </c>
    </row>
    <row r="2441" spans="1:7">
      <c r="A2441" s="5" t="s">
        <v>3330</v>
      </c>
      <c r="B2441" s="5" t="s">
        <v>71</v>
      </c>
      <c r="C2441" s="5" t="s">
        <v>72</v>
      </c>
      <c r="D2441" s="5"/>
      <c r="E2441" s="5" t="s">
        <v>11</v>
      </c>
      <c r="F2441" s="6" t="s">
        <v>3327</v>
      </c>
      <c r="G2441" s="7">
        <f>VLOOKUP(F2441,[1]第16周!$B:$G,6,FALSE)</f>
        <v>90</v>
      </c>
    </row>
    <row r="2442" spans="1:7">
      <c r="A2442" s="5" t="s">
        <v>3331</v>
      </c>
      <c r="B2442" s="5" t="s">
        <v>131</v>
      </c>
      <c r="C2442" s="5" t="s">
        <v>132</v>
      </c>
      <c r="D2442" s="5" t="s">
        <v>2410</v>
      </c>
      <c r="E2442" s="5" t="s">
        <v>11</v>
      </c>
      <c r="F2442" s="6" t="s">
        <v>3332</v>
      </c>
      <c r="G2442" s="7">
        <f>VLOOKUP(F2442,[1]第16周!$B:$G,6,FALSE)</f>
        <v>90</v>
      </c>
    </row>
    <row r="2443" spans="1:7">
      <c r="A2443" s="5" t="s">
        <v>3333</v>
      </c>
      <c r="B2443" s="5" t="s">
        <v>131</v>
      </c>
      <c r="C2443" s="5" t="s">
        <v>132</v>
      </c>
      <c r="D2443" s="5" t="s">
        <v>2410</v>
      </c>
      <c r="E2443" s="5" t="s">
        <v>11</v>
      </c>
      <c r="F2443" s="6" t="s">
        <v>3332</v>
      </c>
      <c r="G2443" s="7">
        <f>VLOOKUP(F2443,[1]第16周!$B:$G,6,FALSE)</f>
        <v>90</v>
      </c>
    </row>
    <row r="2444" spans="1:7">
      <c r="A2444" s="5" t="s">
        <v>3334</v>
      </c>
      <c r="B2444" s="5" t="s">
        <v>131</v>
      </c>
      <c r="C2444" s="5" t="s">
        <v>132</v>
      </c>
      <c r="D2444" s="5" t="s">
        <v>2410</v>
      </c>
      <c r="E2444" s="5" t="s">
        <v>11</v>
      </c>
      <c r="F2444" s="6" t="s">
        <v>3332</v>
      </c>
      <c r="G2444" s="7">
        <f>VLOOKUP(F2444,[1]第16周!$B:$G,6,FALSE)</f>
        <v>90</v>
      </c>
    </row>
    <row r="2445" spans="1:7">
      <c r="A2445" s="5" t="s">
        <v>3335</v>
      </c>
      <c r="B2445" s="5" t="s">
        <v>131</v>
      </c>
      <c r="C2445" s="5" t="s">
        <v>132</v>
      </c>
      <c r="D2445" s="5" t="s">
        <v>2410</v>
      </c>
      <c r="E2445" s="5" t="s">
        <v>11</v>
      </c>
      <c r="F2445" s="6" t="s">
        <v>3332</v>
      </c>
      <c r="G2445" s="7">
        <f>VLOOKUP(F2445,[1]第16周!$B:$G,6,FALSE)</f>
        <v>90</v>
      </c>
    </row>
    <row r="2446" spans="1:7">
      <c r="A2446" s="5" t="s">
        <v>3336</v>
      </c>
      <c r="B2446" s="5" t="s">
        <v>131</v>
      </c>
      <c r="C2446" s="5" t="s">
        <v>132</v>
      </c>
      <c r="D2446" s="5" t="s">
        <v>2410</v>
      </c>
      <c r="E2446" s="5" t="s">
        <v>11</v>
      </c>
      <c r="F2446" s="6" t="s">
        <v>3337</v>
      </c>
      <c r="G2446" s="7">
        <f>VLOOKUP(F2446,[1]第16周!$B:$G,6,FALSE)</f>
        <v>90</v>
      </c>
    </row>
    <row r="2447" spans="1:7">
      <c r="A2447" s="5" t="s">
        <v>3338</v>
      </c>
      <c r="B2447" s="5" t="s">
        <v>131</v>
      </c>
      <c r="C2447" s="5" t="s">
        <v>132</v>
      </c>
      <c r="D2447" s="5" t="s">
        <v>2410</v>
      </c>
      <c r="E2447" s="5" t="s">
        <v>11</v>
      </c>
      <c r="F2447" s="6" t="s">
        <v>3337</v>
      </c>
      <c r="G2447" s="7">
        <f>VLOOKUP(F2447,[1]第16周!$B:$G,6,FALSE)</f>
        <v>90</v>
      </c>
    </row>
    <row r="2448" spans="1:7">
      <c r="A2448" s="5" t="s">
        <v>3339</v>
      </c>
      <c r="B2448" s="5" t="s">
        <v>1447</v>
      </c>
      <c r="C2448" s="5" t="s">
        <v>132</v>
      </c>
      <c r="D2448" s="5" t="s">
        <v>2401</v>
      </c>
      <c r="E2448" s="5" t="s">
        <v>11</v>
      </c>
      <c r="F2448" s="6" t="s">
        <v>3337</v>
      </c>
      <c r="G2448" s="7">
        <f>VLOOKUP(F2448,[1]第16周!$B:$G,6,FALSE)</f>
        <v>90</v>
      </c>
    </row>
    <row r="2449" spans="1:7">
      <c r="A2449" s="5" t="s">
        <v>3340</v>
      </c>
      <c r="B2449" s="5" t="s">
        <v>1447</v>
      </c>
      <c r="C2449" s="5" t="s">
        <v>132</v>
      </c>
      <c r="D2449" s="5" t="s">
        <v>2401</v>
      </c>
      <c r="E2449" s="5" t="s">
        <v>11</v>
      </c>
      <c r="F2449" s="6" t="s">
        <v>3337</v>
      </c>
      <c r="G2449" s="7">
        <f>VLOOKUP(F2449,[1]第16周!$B:$G,6,FALSE)</f>
        <v>90</v>
      </c>
    </row>
    <row r="2450" spans="1:7">
      <c r="A2450" s="5" t="s">
        <v>3341</v>
      </c>
      <c r="B2450" s="5" t="s">
        <v>861</v>
      </c>
      <c r="C2450" s="5" t="s">
        <v>181</v>
      </c>
      <c r="D2450" s="5" t="s">
        <v>3342</v>
      </c>
      <c r="E2450" s="5" t="s">
        <v>11</v>
      </c>
      <c r="F2450" s="6" t="s">
        <v>3343</v>
      </c>
      <c r="G2450" s="7">
        <f>VLOOKUP(F2450,[1]第16周!$B:$G,6,FALSE)</f>
        <v>90</v>
      </c>
    </row>
    <row r="2451" spans="1:7">
      <c r="A2451" s="5" t="s">
        <v>3344</v>
      </c>
      <c r="B2451" s="5" t="s">
        <v>1044</v>
      </c>
      <c r="C2451" s="5" t="s">
        <v>181</v>
      </c>
      <c r="D2451" s="5" t="s">
        <v>2164</v>
      </c>
      <c r="E2451" s="5" t="s">
        <v>11</v>
      </c>
      <c r="F2451" s="6" t="s">
        <v>3343</v>
      </c>
      <c r="G2451" s="7">
        <f>VLOOKUP(F2451,[1]第16周!$B:$G,6,FALSE)</f>
        <v>90</v>
      </c>
    </row>
    <row r="2452" spans="1:7">
      <c r="A2452" s="5" t="s">
        <v>3345</v>
      </c>
      <c r="B2452" s="5" t="s">
        <v>1044</v>
      </c>
      <c r="C2452" s="5" t="s">
        <v>181</v>
      </c>
      <c r="D2452" s="5" t="s">
        <v>2164</v>
      </c>
      <c r="E2452" s="5" t="s">
        <v>11</v>
      </c>
      <c r="F2452" s="6" t="s">
        <v>3343</v>
      </c>
      <c r="G2452" s="7">
        <f>VLOOKUP(F2452,[1]第16周!$B:$G,6,FALSE)</f>
        <v>90</v>
      </c>
    </row>
    <row r="2453" spans="1:7">
      <c r="A2453" s="5" t="s">
        <v>3346</v>
      </c>
      <c r="B2453" s="5" t="s">
        <v>1044</v>
      </c>
      <c r="C2453" s="5" t="s">
        <v>181</v>
      </c>
      <c r="D2453" s="5" t="s">
        <v>2164</v>
      </c>
      <c r="E2453" s="5" t="s">
        <v>11</v>
      </c>
      <c r="F2453" s="6" t="s">
        <v>3343</v>
      </c>
      <c r="G2453" s="7">
        <f>VLOOKUP(F2453,[1]第16周!$B:$G,6,FALSE)</f>
        <v>90</v>
      </c>
    </row>
    <row r="2454" spans="1:7">
      <c r="A2454" s="5" t="s">
        <v>1286</v>
      </c>
      <c r="B2454" s="5" t="s">
        <v>59</v>
      </c>
      <c r="C2454" s="5" t="s">
        <v>21</v>
      </c>
      <c r="D2454" s="5" t="s">
        <v>1128</v>
      </c>
      <c r="E2454" s="5" t="s">
        <v>11</v>
      </c>
      <c r="F2454" s="6" t="s">
        <v>3347</v>
      </c>
      <c r="G2454" s="7">
        <f>VLOOKUP(F2454,[1]第16周!$B:$G,6,FALSE)</f>
        <v>90</v>
      </c>
    </row>
    <row r="2455" spans="1:7">
      <c r="A2455" s="5" t="s">
        <v>3348</v>
      </c>
      <c r="B2455" s="5" t="s">
        <v>32</v>
      </c>
      <c r="C2455" s="5" t="s">
        <v>21</v>
      </c>
      <c r="D2455" s="5" t="s">
        <v>41</v>
      </c>
      <c r="E2455" s="5" t="s">
        <v>11</v>
      </c>
      <c r="F2455" s="6" t="s">
        <v>3347</v>
      </c>
      <c r="G2455" s="7">
        <f>VLOOKUP(F2455,[1]第16周!$B:$G,6,FALSE)</f>
        <v>90</v>
      </c>
    </row>
    <row r="2456" spans="1:7">
      <c r="A2456" s="5" t="s">
        <v>3349</v>
      </c>
      <c r="B2456" s="5" t="s">
        <v>59</v>
      </c>
      <c r="C2456" s="5" t="s">
        <v>21</v>
      </c>
      <c r="D2456" s="5" t="s">
        <v>1128</v>
      </c>
      <c r="E2456" s="5" t="s">
        <v>11</v>
      </c>
      <c r="F2456" s="6" t="s">
        <v>3347</v>
      </c>
      <c r="G2456" s="7">
        <f>VLOOKUP(F2456,[1]第16周!$B:$G,6,FALSE)</f>
        <v>90</v>
      </c>
    </row>
    <row r="2457" spans="1:7">
      <c r="A2457" s="5" t="s">
        <v>3350</v>
      </c>
      <c r="B2457" s="5" t="s">
        <v>59</v>
      </c>
      <c r="C2457" s="5" t="s">
        <v>21</v>
      </c>
      <c r="D2457" s="5" t="s">
        <v>1128</v>
      </c>
      <c r="E2457" s="5" t="s">
        <v>11</v>
      </c>
      <c r="F2457" s="6" t="s">
        <v>3347</v>
      </c>
      <c r="G2457" s="7">
        <f>VLOOKUP(F2457,[1]第16周!$B:$G,6,FALSE)</f>
        <v>90</v>
      </c>
    </row>
    <row r="2458" spans="1:7">
      <c r="A2458" s="5" t="s">
        <v>3351</v>
      </c>
      <c r="B2458" s="5" t="s">
        <v>1458</v>
      </c>
      <c r="C2458" s="5" t="s">
        <v>21</v>
      </c>
      <c r="D2458" s="5" t="s">
        <v>1715</v>
      </c>
      <c r="E2458" s="5" t="s">
        <v>11</v>
      </c>
      <c r="F2458" s="6" t="s">
        <v>3352</v>
      </c>
      <c r="G2458" s="7">
        <f>VLOOKUP(F2458,[1]第16周!$B:$G,6,FALSE)</f>
        <v>90</v>
      </c>
    </row>
    <row r="2459" spans="1:7">
      <c r="A2459" s="5" t="s">
        <v>3353</v>
      </c>
      <c r="B2459" s="5" t="s">
        <v>1458</v>
      </c>
      <c r="C2459" s="5" t="s">
        <v>21</v>
      </c>
      <c r="D2459" s="5" t="s">
        <v>1715</v>
      </c>
      <c r="E2459" s="5" t="s">
        <v>11</v>
      </c>
      <c r="F2459" s="6" t="s">
        <v>3352</v>
      </c>
      <c r="G2459" s="7">
        <f>VLOOKUP(F2459,[1]第16周!$B:$G,6,FALSE)</f>
        <v>90</v>
      </c>
    </row>
    <row r="2460" spans="1:7">
      <c r="A2460" s="5" t="s">
        <v>3021</v>
      </c>
      <c r="B2460" s="5" t="s">
        <v>1458</v>
      </c>
      <c r="C2460" s="5" t="s">
        <v>21</v>
      </c>
      <c r="D2460" s="5" t="s">
        <v>1715</v>
      </c>
      <c r="E2460" s="5" t="s">
        <v>11</v>
      </c>
      <c r="F2460" s="6" t="s">
        <v>3352</v>
      </c>
      <c r="G2460" s="7">
        <f>VLOOKUP(F2460,[1]第16周!$B:$G,6,FALSE)</f>
        <v>90</v>
      </c>
    </row>
    <row r="2461" spans="1:7">
      <c r="A2461" s="5" t="s">
        <v>3354</v>
      </c>
      <c r="B2461" s="5" t="s">
        <v>1458</v>
      </c>
      <c r="C2461" s="5" t="s">
        <v>21</v>
      </c>
      <c r="D2461" s="5" t="s">
        <v>1715</v>
      </c>
      <c r="E2461" s="5" t="s">
        <v>11</v>
      </c>
      <c r="F2461" s="6" t="s">
        <v>3352</v>
      </c>
      <c r="G2461" s="7">
        <f>VLOOKUP(F2461,[1]第16周!$B:$G,6,FALSE)</f>
        <v>90</v>
      </c>
    </row>
    <row r="2462" spans="1:7">
      <c r="A2462" s="5" t="s">
        <v>3355</v>
      </c>
      <c r="B2462" s="5" t="s">
        <v>956</v>
      </c>
      <c r="C2462" s="5" t="s">
        <v>957</v>
      </c>
      <c r="D2462" s="5" t="s">
        <v>2158</v>
      </c>
      <c r="E2462" s="5" t="s">
        <v>11</v>
      </c>
      <c r="F2462" s="6" t="s">
        <v>3356</v>
      </c>
      <c r="G2462" s="7">
        <f>VLOOKUP(F2462,[1]第16周!$B:$G,6,FALSE)</f>
        <v>90</v>
      </c>
    </row>
    <row r="2463" spans="1:7">
      <c r="A2463" s="5" t="s">
        <v>3357</v>
      </c>
      <c r="B2463" s="5" t="s">
        <v>956</v>
      </c>
      <c r="C2463" s="5" t="s">
        <v>957</v>
      </c>
      <c r="D2463" s="5" t="s">
        <v>2158</v>
      </c>
      <c r="E2463" s="5" t="s">
        <v>11</v>
      </c>
      <c r="F2463" s="6" t="s">
        <v>3356</v>
      </c>
      <c r="G2463" s="7">
        <f>VLOOKUP(F2463,[1]第16周!$B:$G,6,FALSE)</f>
        <v>90</v>
      </c>
    </row>
    <row r="2464" spans="1:7">
      <c r="A2464" s="5" t="s">
        <v>3358</v>
      </c>
      <c r="B2464" s="5" t="s">
        <v>956</v>
      </c>
      <c r="C2464" s="5" t="s">
        <v>957</v>
      </c>
      <c r="D2464" s="5" t="s">
        <v>2158</v>
      </c>
      <c r="E2464" s="5" t="s">
        <v>11</v>
      </c>
      <c r="F2464" s="6" t="s">
        <v>3356</v>
      </c>
      <c r="G2464" s="7">
        <f>VLOOKUP(F2464,[1]第16周!$B:$G,6,FALSE)</f>
        <v>90</v>
      </c>
    </row>
    <row r="2465" spans="1:7">
      <c r="A2465" s="5" t="s">
        <v>3359</v>
      </c>
      <c r="B2465" s="5" t="s">
        <v>52</v>
      </c>
      <c r="C2465" s="5" t="s">
        <v>21</v>
      </c>
      <c r="D2465" s="5" t="s">
        <v>68</v>
      </c>
      <c r="E2465" s="5" t="s">
        <v>11</v>
      </c>
      <c r="F2465" s="6" t="s">
        <v>3360</v>
      </c>
      <c r="G2465" s="7">
        <f>VLOOKUP(F2465,[1]第16周!$B:$G,6,FALSE)</f>
        <v>90</v>
      </c>
    </row>
    <row r="2466" spans="1:7">
      <c r="A2466" s="5" t="s">
        <v>3361</v>
      </c>
      <c r="B2466" s="5" t="s">
        <v>52</v>
      </c>
      <c r="C2466" s="5" t="s">
        <v>21</v>
      </c>
      <c r="D2466" s="5" t="s">
        <v>68</v>
      </c>
      <c r="E2466" s="5" t="s">
        <v>11</v>
      </c>
      <c r="F2466" s="6" t="s">
        <v>3360</v>
      </c>
      <c r="G2466" s="7">
        <f>VLOOKUP(F2466,[1]第16周!$B:$G,6,FALSE)</f>
        <v>90</v>
      </c>
    </row>
    <row r="2467" spans="1:7">
      <c r="A2467" s="5" t="s">
        <v>3362</v>
      </c>
      <c r="B2467" s="5" t="s">
        <v>52</v>
      </c>
      <c r="C2467" s="5" t="s">
        <v>21</v>
      </c>
      <c r="D2467" s="5" t="s">
        <v>68</v>
      </c>
      <c r="E2467" s="5" t="s">
        <v>11</v>
      </c>
      <c r="F2467" s="6" t="s">
        <v>3360</v>
      </c>
      <c r="G2467" s="7">
        <f>VLOOKUP(F2467,[1]第16周!$B:$G,6,FALSE)</f>
        <v>90</v>
      </c>
    </row>
    <row r="2468" spans="1:7">
      <c r="A2468" s="5" t="s">
        <v>3363</v>
      </c>
      <c r="B2468" s="5" t="s">
        <v>71</v>
      </c>
      <c r="C2468" s="5" t="s">
        <v>72</v>
      </c>
      <c r="D2468" s="5" t="s">
        <v>73</v>
      </c>
      <c r="E2468" s="5" t="s">
        <v>11</v>
      </c>
      <c r="F2468" s="6" t="s">
        <v>3364</v>
      </c>
      <c r="G2468" s="7">
        <f>VLOOKUP(F2468,[1]第16周!$B:$G,6,FALSE)</f>
        <v>90</v>
      </c>
    </row>
    <row r="2469" spans="1:7">
      <c r="A2469" s="5" t="s">
        <v>3365</v>
      </c>
      <c r="B2469" s="5" t="s">
        <v>71</v>
      </c>
      <c r="C2469" s="5" t="s">
        <v>72</v>
      </c>
      <c r="D2469" s="5" t="s">
        <v>76</v>
      </c>
      <c r="E2469" s="5" t="s">
        <v>11</v>
      </c>
      <c r="F2469" s="6" t="s">
        <v>3364</v>
      </c>
      <c r="G2469" s="7">
        <f>VLOOKUP(F2469,[1]第16周!$B:$G,6,FALSE)</f>
        <v>90</v>
      </c>
    </row>
    <row r="2470" spans="1:7">
      <c r="A2470" s="5" t="s">
        <v>3366</v>
      </c>
      <c r="B2470" s="5" t="s">
        <v>71</v>
      </c>
      <c r="C2470" s="5" t="s">
        <v>72</v>
      </c>
      <c r="D2470" s="5" t="s">
        <v>73</v>
      </c>
      <c r="E2470" s="5" t="s">
        <v>11</v>
      </c>
      <c r="F2470" s="6" t="s">
        <v>3364</v>
      </c>
      <c r="G2470" s="7">
        <f>VLOOKUP(F2470,[1]第16周!$B:$G,6,FALSE)</f>
        <v>90</v>
      </c>
    </row>
    <row r="2471" spans="1:7">
      <c r="A2471" s="5" t="s">
        <v>3367</v>
      </c>
      <c r="B2471" s="5" t="s">
        <v>71</v>
      </c>
      <c r="C2471" s="5" t="s">
        <v>72</v>
      </c>
      <c r="D2471" s="5" t="s">
        <v>76</v>
      </c>
      <c r="E2471" s="5" t="s">
        <v>11</v>
      </c>
      <c r="F2471" s="6" t="s">
        <v>3364</v>
      </c>
      <c r="G2471" s="7">
        <f>VLOOKUP(F2471,[1]第16周!$B:$G,6,FALSE)</f>
        <v>90</v>
      </c>
    </row>
    <row r="2472" spans="1:7">
      <c r="A2472" s="5" t="s">
        <v>3368</v>
      </c>
      <c r="B2472" s="5" t="s">
        <v>214</v>
      </c>
      <c r="C2472" s="5" t="s">
        <v>72</v>
      </c>
      <c r="D2472" s="5" t="s">
        <v>241</v>
      </c>
      <c r="E2472" s="5" t="s">
        <v>11</v>
      </c>
      <c r="F2472" s="6" t="s">
        <v>3369</v>
      </c>
      <c r="G2472" s="7">
        <f>VLOOKUP(F2472,[1]第16周!$B:$G,6,FALSE)</f>
        <v>90</v>
      </c>
    </row>
    <row r="2473" spans="1:7">
      <c r="A2473" s="5" t="s">
        <v>3370</v>
      </c>
      <c r="B2473" s="5" t="s">
        <v>214</v>
      </c>
      <c r="C2473" s="5" t="s">
        <v>72</v>
      </c>
      <c r="D2473" s="5" t="s">
        <v>241</v>
      </c>
      <c r="E2473" s="5" t="s">
        <v>11</v>
      </c>
      <c r="F2473" s="6" t="s">
        <v>3369</v>
      </c>
      <c r="G2473" s="7">
        <f>VLOOKUP(F2473,[1]第16周!$B:$G,6,FALSE)</f>
        <v>90</v>
      </c>
    </row>
    <row r="2474" spans="1:7">
      <c r="A2474" s="5" t="s">
        <v>3371</v>
      </c>
      <c r="B2474" s="5" t="s">
        <v>214</v>
      </c>
      <c r="C2474" s="5" t="s">
        <v>72</v>
      </c>
      <c r="D2474" s="5" t="s">
        <v>241</v>
      </c>
      <c r="E2474" s="5" t="s">
        <v>11</v>
      </c>
      <c r="F2474" s="6" t="s">
        <v>3369</v>
      </c>
      <c r="G2474" s="7">
        <f>VLOOKUP(F2474,[1]第16周!$B:$G,6,FALSE)</f>
        <v>90</v>
      </c>
    </row>
    <row r="2475" spans="1:7">
      <c r="A2475" s="5" t="s">
        <v>3372</v>
      </c>
      <c r="B2475" s="5" t="s">
        <v>214</v>
      </c>
      <c r="C2475" s="5" t="s">
        <v>72</v>
      </c>
      <c r="D2475" s="5" t="s">
        <v>241</v>
      </c>
      <c r="E2475" s="5" t="s">
        <v>11</v>
      </c>
      <c r="F2475" s="6" t="s">
        <v>3369</v>
      </c>
      <c r="G2475" s="7">
        <f>VLOOKUP(F2475,[1]第16周!$B:$G,6,FALSE)</f>
        <v>90</v>
      </c>
    </row>
    <row r="2476" spans="1:7">
      <c r="A2476" s="5" t="s">
        <v>3373</v>
      </c>
      <c r="B2476" s="5" t="s">
        <v>71</v>
      </c>
      <c r="C2476" s="5" t="s">
        <v>72</v>
      </c>
      <c r="D2476" s="5" t="s">
        <v>73</v>
      </c>
      <c r="E2476" s="5" t="s">
        <v>11</v>
      </c>
      <c r="F2476" s="6" t="s">
        <v>3374</v>
      </c>
      <c r="G2476" s="7">
        <f>VLOOKUP(F2476,[1]第16周!$B:$G,6,FALSE)</f>
        <v>90</v>
      </c>
    </row>
    <row r="2477" spans="1:7">
      <c r="A2477" s="5" t="s">
        <v>3375</v>
      </c>
      <c r="B2477" s="5" t="s">
        <v>71</v>
      </c>
      <c r="C2477" s="5" t="s">
        <v>72</v>
      </c>
      <c r="D2477" s="5" t="s">
        <v>73</v>
      </c>
      <c r="E2477" s="5" t="s">
        <v>11</v>
      </c>
      <c r="F2477" s="6" t="s">
        <v>3374</v>
      </c>
      <c r="G2477" s="7">
        <f>VLOOKUP(F2477,[1]第16周!$B:$G,6,FALSE)</f>
        <v>90</v>
      </c>
    </row>
    <row r="2478" spans="1:7">
      <c r="A2478" s="5" t="s">
        <v>3376</v>
      </c>
      <c r="B2478" s="5" t="s">
        <v>71</v>
      </c>
      <c r="C2478" s="5" t="s">
        <v>72</v>
      </c>
      <c r="D2478" s="5" t="s">
        <v>73</v>
      </c>
      <c r="E2478" s="5" t="s">
        <v>11</v>
      </c>
      <c r="F2478" s="6" t="s">
        <v>3374</v>
      </c>
      <c r="G2478" s="7">
        <f>VLOOKUP(F2478,[1]第16周!$B:$G,6,FALSE)</f>
        <v>90</v>
      </c>
    </row>
    <row r="2479" spans="1:7">
      <c r="A2479" s="5" t="s">
        <v>3377</v>
      </c>
      <c r="B2479" s="5" t="s">
        <v>71</v>
      </c>
      <c r="C2479" s="5" t="s">
        <v>72</v>
      </c>
      <c r="D2479" s="5" t="s">
        <v>76</v>
      </c>
      <c r="E2479" s="5" t="s">
        <v>11</v>
      </c>
      <c r="F2479" s="6" t="s">
        <v>3374</v>
      </c>
      <c r="G2479" s="7">
        <f>VLOOKUP(F2479,[1]第16周!$B:$G,6,FALSE)</f>
        <v>90</v>
      </c>
    </row>
    <row r="2480" spans="1:7">
      <c r="A2480" s="5" t="s">
        <v>3378</v>
      </c>
      <c r="B2480" s="5" t="s">
        <v>71</v>
      </c>
      <c r="C2480" s="5" t="s">
        <v>72</v>
      </c>
      <c r="D2480" s="5" t="s">
        <v>73</v>
      </c>
      <c r="E2480" s="5" t="s">
        <v>11</v>
      </c>
      <c r="F2480" s="6" t="s">
        <v>3379</v>
      </c>
      <c r="G2480" s="7">
        <f>VLOOKUP(F2480,[1]第16周!$B:$G,6,FALSE)</f>
        <v>90</v>
      </c>
    </row>
    <row r="2481" spans="1:7">
      <c r="A2481" s="5" t="s">
        <v>3380</v>
      </c>
      <c r="B2481" s="5" t="s">
        <v>986</v>
      </c>
      <c r="C2481" s="5" t="s">
        <v>72</v>
      </c>
      <c r="D2481" s="5" t="s">
        <v>1747</v>
      </c>
      <c r="E2481" s="5" t="s">
        <v>11</v>
      </c>
      <c r="F2481" s="6" t="s">
        <v>3379</v>
      </c>
      <c r="G2481" s="7">
        <f>VLOOKUP(F2481,[1]第16周!$B:$G,6,FALSE)</f>
        <v>90</v>
      </c>
    </row>
    <row r="2482" spans="1:7">
      <c r="A2482" s="5" t="s">
        <v>3381</v>
      </c>
      <c r="B2482" s="5" t="s">
        <v>71</v>
      </c>
      <c r="C2482" s="5" t="s">
        <v>72</v>
      </c>
      <c r="D2482" s="5" t="s">
        <v>73</v>
      </c>
      <c r="E2482" s="5" t="s">
        <v>11</v>
      </c>
      <c r="F2482" s="6" t="s">
        <v>3382</v>
      </c>
      <c r="G2482" s="7">
        <f>VLOOKUP(F2482,[1]第16周!$B:$G,6,FALSE)</f>
        <v>90</v>
      </c>
    </row>
    <row r="2483" spans="1:7">
      <c r="A2483" s="5" t="s">
        <v>3383</v>
      </c>
      <c r="B2483" s="5" t="s">
        <v>71</v>
      </c>
      <c r="C2483" s="5" t="s">
        <v>72</v>
      </c>
      <c r="D2483" s="5" t="s">
        <v>73</v>
      </c>
      <c r="E2483" s="5" t="s">
        <v>11</v>
      </c>
      <c r="F2483" s="6" t="s">
        <v>3382</v>
      </c>
      <c r="G2483" s="7">
        <f>VLOOKUP(F2483,[1]第16周!$B:$G,6,FALSE)</f>
        <v>90</v>
      </c>
    </row>
    <row r="2484" spans="1:7">
      <c r="A2484" s="5" t="s">
        <v>3384</v>
      </c>
      <c r="B2484" s="5" t="s">
        <v>71</v>
      </c>
      <c r="C2484" s="5" t="s">
        <v>72</v>
      </c>
      <c r="D2484" s="5" t="s">
        <v>73</v>
      </c>
      <c r="E2484" s="5" t="s">
        <v>11</v>
      </c>
      <c r="F2484" s="6" t="s">
        <v>3382</v>
      </c>
      <c r="G2484" s="7">
        <f>VLOOKUP(F2484,[1]第16周!$B:$G,6,FALSE)</f>
        <v>90</v>
      </c>
    </row>
    <row r="2485" spans="1:7">
      <c r="A2485" s="5" t="s">
        <v>3385</v>
      </c>
      <c r="B2485" s="5" t="s">
        <v>71</v>
      </c>
      <c r="C2485" s="5" t="s">
        <v>72</v>
      </c>
      <c r="D2485" s="5" t="s">
        <v>73</v>
      </c>
      <c r="E2485" s="5" t="s">
        <v>11</v>
      </c>
      <c r="F2485" s="6" t="s">
        <v>3382</v>
      </c>
      <c r="G2485" s="7">
        <f>VLOOKUP(F2485,[1]第16周!$B:$G,6,FALSE)</f>
        <v>90</v>
      </c>
    </row>
    <row r="2486" spans="1:7">
      <c r="A2486" s="5" t="s">
        <v>3386</v>
      </c>
      <c r="B2486" s="5" t="s">
        <v>117</v>
      </c>
      <c r="C2486" s="5" t="s">
        <v>110</v>
      </c>
      <c r="D2486" s="5" t="s">
        <v>1823</v>
      </c>
      <c r="E2486" s="5" t="s">
        <v>11</v>
      </c>
      <c r="F2486" s="6" t="s">
        <v>3387</v>
      </c>
      <c r="G2486" s="7">
        <f>VLOOKUP(F2486,[1]第16周!$B:$G,6,FALSE)</f>
        <v>90</v>
      </c>
    </row>
    <row r="2487" spans="1:7">
      <c r="A2487" s="5" t="s">
        <v>3388</v>
      </c>
      <c r="B2487" s="5" t="s">
        <v>117</v>
      </c>
      <c r="C2487" s="5" t="s">
        <v>110</v>
      </c>
      <c r="D2487" s="5" t="s">
        <v>1823</v>
      </c>
      <c r="E2487" s="5" t="s">
        <v>11</v>
      </c>
      <c r="F2487" s="6" t="s">
        <v>3387</v>
      </c>
      <c r="G2487" s="7">
        <f>VLOOKUP(F2487,[1]第16周!$B:$G,6,FALSE)</f>
        <v>90</v>
      </c>
    </row>
    <row r="2488" spans="1:7">
      <c r="A2488" s="5" t="s">
        <v>3389</v>
      </c>
      <c r="B2488" s="5" t="s">
        <v>117</v>
      </c>
      <c r="C2488" s="5" t="s">
        <v>110</v>
      </c>
      <c r="D2488" s="5" t="s">
        <v>1823</v>
      </c>
      <c r="E2488" s="5" t="s">
        <v>11</v>
      </c>
      <c r="F2488" s="6" t="s">
        <v>3387</v>
      </c>
      <c r="G2488" s="7">
        <f>VLOOKUP(F2488,[1]第16周!$B:$G,6,FALSE)</f>
        <v>90</v>
      </c>
    </row>
    <row r="2489" spans="1:7">
      <c r="A2489" s="5" t="s">
        <v>3390</v>
      </c>
      <c r="B2489" s="5" t="s">
        <v>117</v>
      </c>
      <c r="C2489" s="5" t="s">
        <v>110</v>
      </c>
      <c r="D2489" s="5" t="s">
        <v>1823</v>
      </c>
      <c r="E2489" s="5" t="s">
        <v>11</v>
      </c>
      <c r="F2489" s="6" t="s">
        <v>3387</v>
      </c>
      <c r="G2489" s="7">
        <f>VLOOKUP(F2489,[1]第16周!$B:$G,6,FALSE)</f>
        <v>90</v>
      </c>
    </row>
    <row r="2490" spans="1:7">
      <c r="A2490" s="5" t="s">
        <v>3391</v>
      </c>
      <c r="B2490" s="5" t="s">
        <v>117</v>
      </c>
      <c r="C2490" s="5" t="s">
        <v>110</v>
      </c>
      <c r="D2490" s="5" t="s">
        <v>1823</v>
      </c>
      <c r="E2490" s="5" t="s">
        <v>11</v>
      </c>
      <c r="F2490" s="6" t="s">
        <v>3392</v>
      </c>
      <c r="G2490" s="7">
        <f>VLOOKUP(F2490,[1]第16周!$B:$G,6,FALSE)</f>
        <v>90</v>
      </c>
    </row>
    <row r="2491" spans="1:7">
      <c r="A2491" s="5" t="s">
        <v>3393</v>
      </c>
      <c r="B2491" s="5" t="s">
        <v>117</v>
      </c>
      <c r="C2491" s="5" t="s">
        <v>110</v>
      </c>
      <c r="D2491" s="5" t="s">
        <v>1823</v>
      </c>
      <c r="E2491" s="5" t="s">
        <v>11</v>
      </c>
      <c r="F2491" s="6" t="s">
        <v>3392</v>
      </c>
      <c r="G2491" s="7">
        <f>VLOOKUP(F2491,[1]第16周!$B:$G,6,FALSE)</f>
        <v>90</v>
      </c>
    </row>
    <row r="2492" spans="1:7">
      <c r="A2492" s="5" t="s">
        <v>3394</v>
      </c>
      <c r="B2492" s="5" t="s">
        <v>117</v>
      </c>
      <c r="C2492" s="5" t="s">
        <v>110</v>
      </c>
      <c r="D2492" s="5" t="s">
        <v>1823</v>
      </c>
      <c r="E2492" s="5" t="s">
        <v>11</v>
      </c>
      <c r="F2492" s="6" t="s">
        <v>3392</v>
      </c>
      <c r="G2492" s="7">
        <f>VLOOKUP(F2492,[1]第16周!$B:$G,6,FALSE)</f>
        <v>90</v>
      </c>
    </row>
    <row r="2493" spans="1:7">
      <c r="A2493" s="5" t="s">
        <v>3395</v>
      </c>
      <c r="B2493" s="5" t="s">
        <v>109</v>
      </c>
      <c r="C2493" s="5" t="s">
        <v>110</v>
      </c>
      <c r="D2493" s="5" t="s">
        <v>111</v>
      </c>
      <c r="E2493" s="5" t="s">
        <v>11</v>
      </c>
      <c r="F2493" s="6" t="s">
        <v>3392</v>
      </c>
      <c r="G2493" s="7">
        <f>VLOOKUP(F2493,[1]第16周!$B:$G,6,FALSE)</f>
        <v>90</v>
      </c>
    </row>
    <row r="2494" spans="1:7">
      <c r="A2494" s="5" t="s">
        <v>3396</v>
      </c>
      <c r="B2494" s="5" t="s">
        <v>109</v>
      </c>
      <c r="C2494" s="5" t="s">
        <v>110</v>
      </c>
      <c r="D2494" s="5" t="s">
        <v>111</v>
      </c>
      <c r="E2494" s="5" t="s">
        <v>11</v>
      </c>
      <c r="F2494" s="6" t="s">
        <v>3397</v>
      </c>
      <c r="G2494" s="7">
        <f>VLOOKUP(F2494,[1]第16周!$B:$G,6,FALSE)</f>
        <v>90</v>
      </c>
    </row>
    <row r="2495" spans="1:7">
      <c r="A2495" s="5" t="s">
        <v>3398</v>
      </c>
      <c r="B2495" s="5" t="s">
        <v>109</v>
      </c>
      <c r="C2495" s="5" t="s">
        <v>110</v>
      </c>
      <c r="D2495" s="5" t="s">
        <v>111</v>
      </c>
      <c r="E2495" s="5" t="s">
        <v>11</v>
      </c>
      <c r="F2495" s="6" t="s">
        <v>3397</v>
      </c>
      <c r="G2495" s="7">
        <f>VLOOKUP(F2495,[1]第16周!$B:$G,6,FALSE)</f>
        <v>90</v>
      </c>
    </row>
    <row r="2496" spans="1:7">
      <c r="A2496" s="5" t="s">
        <v>3399</v>
      </c>
      <c r="B2496" s="5" t="s">
        <v>109</v>
      </c>
      <c r="C2496" s="5" t="s">
        <v>110</v>
      </c>
      <c r="D2496" s="5" t="s">
        <v>111</v>
      </c>
      <c r="E2496" s="5" t="s">
        <v>11</v>
      </c>
      <c r="F2496" s="6" t="s">
        <v>3397</v>
      </c>
      <c r="G2496" s="7">
        <f>VLOOKUP(F2496,[1]第16周!$B:$G,6,FALSE)</f>
        <v>90</v>
      </c>
    </row>
    <row r="2497" spans="1:7">
      <c r="A2497" s="5" t="s">
        <v>3400</v>
      </c>
      <c r="B2497" s="5" t="s">
        <v>109</v>
      </c>
      <c r="C2497" s="5" t="s">
        <v>110</v>
      </c>
      <c r="D2497" s="5" t="s">
        <v>111</v>
      </c>
      <c r="E2497" s="5" t="s">
        <v>11</v>
      </c>
      <c r="F2497" s="6" t="s">
        <v>3397</v>
      </c>
      <c r="G2497" s="7">
        <f>VLOOKUP(F2497,[1]第16周!$B:$G,6,FALSE)</f>
        <v>90</v>
      </c>
    </row>
    <row r="2498" spans="1:7">
      <c r="A2498" s="5" t="s">
        <v>3401</v>
      </c>
      <c r="B2498" s="5" t="s">
        <v>1044</v>
      </c>
      <c r="C2498" s="5" t="s">
        <v>181</v>
      </c>
      <c r="D2498" s="5" t="s">
        <v>2276</v>
      </c>
      <c r="E2498" s="5" t="s">
        <v>11</v>
      </c>
      <c r="F2498" s="6" t="s">
        <v>3402</v>
      </c>
      <c r="G2498" s="7">
        <f>VLOOKUP(F2498,[1]第16周!$B:$G,6,FALSE)</f>
        <v>90</v>
      </c>
    </row>
    <row r="2499" spans="1:7">
      <c r="A2499" s="5" t="s">
        <v>3403</v>
      </c>
      <c r="B2499" s="5" t="s">
        <v>1044</v>
      </c>
      <c r="C2499" s="5" t="s">
        <v>181</v>
      </c>
      <c r="D2499" s="5" t="s">
        <v>2276</v>
      </c>
      <c r="E2499" s="5" t="s">
        <v>11</v>
      </c>
      <c r="F2499" s="6" t="s">
        <v>3402</v>
      </c>
      <c r="G2499" s="7">
        <f>VLOOKUP(F2499,[1]第16周!$B:$G,6,FALSE)</f>
        <v>90</v>
      </c>
    </row>
    <row r="2500" spans="1:7">
      <c r="A2500" s="5" t="s">
        <v>3404</v>
      </c>
      <c r="B2500" s="5" t="s">
        <v>1044</v>
      </c>
      <c r="C2500" s="5" t="s">
        <v>181</v>
      </c>
      <c r="D2500" s="5" t="s">
        <v>2276</v>
      </c>
      <c r="E2500" s="5" t="s">
        <v>11</v>
      </c>
      <c r="F2500" s="6" t="s">
        <v>3402</v>
      </c>
      <c r="G2500" s="7">
        <f>VLOOKUP(F2500,[1]第16周!$B:$G,6,FALSE)</f>
        <v>90</v>
      </c>
    </row>
    <row r="2501" spans="1:7">
      <c r="A2501" s="5" t="s">
        <v>3405</v>
      </c>
      <c r="B2501" s="5" t="s">
        <v>861</v>
      </c>
      <c r="C2501" s="5" t="s">
        <v>181</v>
      </c>
      <c r="D2501" s="5" t="s">
        <v>862</v>
      </c>
      <c r="E2501" s="5" t="s">
        <v>11</v>
      </c>
      <c r="F2501" s="6" t="s">
        <v>3402</v>
      </c>
      <c r="G2501" s="7">
        <f>VLOOKUP(F2501,[1]第16周!$B:$G,6,FALSE)</f>
        <v>90</v>
      </c>
    </row>
    <row r="2502" spans="1:7">
      <c r="A2502" s="5" t="s">
        <v>3406</v>
      </c>
      <c r="B2502" s="5" t="s">
        <v>1057</v>
      </c>
      <c r="C2502" s="5" t="s">
        <v>1058</v>
      </c>
      <c r="D2502" s="5" t="s">
        <v>3407</v>
      </c>
      <c r="E2502" s="5" t="s">
        <v>11</v>
      </c>
      <c r="F2502" s="6" t="s">
        <v>3408</v>
      </c>
      <c r="G2502" s="7">
        <f>VLOOKUP(F2502,[1]第16周!$B:$G,6,FALSE)</f>
        <v>90</v>
      </c>
    </row>
    <row r="2503" spans="1:7">
      <c r="A2503" s="5" t="s">
        <v>3409</v>
      </c>
      <c r="B2503" s="5" t="s">
        <v>1057</v>
      </c>
      <c r="C2503" s="5" t="s">
        <v>1058</v>
      </c>
      <c r="D2503" s="5" t="s">
        <v>3407</v>
      </c>
      <c r="E2503" s="5" t="s">
        <v>11</v>
      </c>
      <c r="F2503" s="6" t="s">
        <v>3408</v>
      </c>
      <c r="G2503" s="7">
        <f>VLOOKUP(F2503,[1]第16周!$B:$G,6,FALSE)</f>
        <v>90</v>
      </c>
    </row>
    <row r="2504" spans="1:7">
      <c r="A2504" s="5" t="s">
        <v>3410</v>
      </c>
      <c r="B2504" s="5" t="s">
        <v>124</v>
      </c>
      <c r="C2504" s="5" t="s">
        <v>110</v>
      </c>
      <c r="D2504" s="5" t="s">
        <v>125</v>
      </c>
      <c r="E2504" s="5" t="s">
        <v>11</v>
      </c>
      <c r="F2504" s="6" t="s">
        <v>3408</v>
      </c>
      <c r="G2504" s="7">
        <f>VLOOKUP(F2504,[1]第16周!$B:$G,6,FALSE)</f>
        <v>90</v>
      </c>
    </row>
    <row r="2505" spans="1:7">
      <c r="A2505" s="5" t="s">
        <v>3017</v>
      </c>
      <c r="B2505" s="5" t="s">
        <v>124</v>
      </c>
      <c r="C2505" s="5" t="s">
        <v>110</v>
      </c>
      <c r="D2505" s="5" t="s">
        <v>125</v>
      </c>
      <c r="E2505" s="5" t="s">
        <v>11</v>
      </c>
      <c r="F2505" s="6" t="s">
        <v>3408</v>
      </c>
      <c r="G2505" s="7">
        <f>VLOOKUP(F2505,[1]第16周!$B:$G,6,FALSE)</f>
        <v>90</v>
      </c>
    </row>
    <row r="2506" spans="1:7">
      <c r="A2506" s="5" t="s">
        <v>3411</v>
      </c>
      <c r="B2506" s="5" t="s">
        <v>117</v>
      </c>
      <c r="C2506" s="5" t="s">
        <v>110</v>
      </c>
      <c r="D2506" s="5" t="s">
        <v>118</v>
      </c>
      <c r="E2506" s="5" t="s">
        <v>11</v>
      </c>
      <c r="F2506" s="6" t="s">
        <v>3412</v>
      </c>
      <c r="G2506" s="7">
        <f>VLOOKUP(F2506,[1]第16周!$B:$G,6,FALSE)</f>
        <v>90</v>
      </c>
    </row>
    <row r="2507" spans="1:7">
      <c r="A2507" s="5" t="s">
        <v>3413</v>
      </c>
      <c r="B2507" s="5" t="s">
        <v>117</v>
      </c>
      <c r="C2507" s="5" t="s">
        <v>110</v>
      </c>
      <c r="D2507" s="5" t="s">
        <v>118</v>
      </c>
      <c r="E2507" s="5" t="s">
        <v>11</v>
      </c>
      <c r="F2507" s="6" t="s">
        <v>3412</v>
      </c>
      <c r="G2507" s="7">
        <f>VLOOKUP(F2507,[1]第16周!$B:$G,6,FALSE)</f>
        <v>90</v>
      </c>
    </row>
    <row r="2508" spans="1:7">
      <c r="A2508" s="5" t="s">
        <v>3414</v>
      </c>
      <c r="B2508" s="5" t="s">
        <v>117</v>
      </c>
      <c r="C2508" s="5" t="s">
        <v>110</v>
      </c>
      <c r="D2508" s="5" t="s">
        <v>118</v>
      </c>
      <c r="E2508" s="5" t="s">
        <v>11</v>
      </c>
      <c r="F2508" s="6" t="s">
        <v>3412</v>
      </c>
      <c r="G2508" s="7">
        <f>VLOOKUP(F2508,[1]第16周!$B:$G,6,FALSE)</f>
        <v>90</v>
      </c>
    </row>
    <row r="2509" spans="1:7">
      <c r="A2509" s="5" t="s">
        <v>3415</v>
      </c>
      <c r="B2509" s="5" t="s">
        <v>117</v>
      </c>
      <c r="C2509" s="5" t="s">
        <v>110</v>
      </c>
      <c r="D2509" s="5" t="s">
        <v>118</v>
      </c>
      <c r="E2509" s="5" t="s">
        <v>11</v>
      </c>
      <c r="F2509" s="6" t="s">
        <v>3412</v>
      </c>
      <c r="G2509" s="7">
        <f>VLOOKUP(F2509,[1]第16周!$B:$G,6,FALSE)</f>
        <v>90</v>
      </c>
    </row>
    <row r="2510" spans="1:7">
      <c r="A2510" s="5" t="s">
        <v>3416</v>
      </c>
      <c r="B2510" s="5" t="s">
        <v>117</v>
      </c>
      <c r="C2510" s="5" t="s">
        <v>110</v>
      </c>
      <c r="D2510" s="5" t="s">
        <v>118</v>
      </c>
      <c r="E2510" s="5" t="s">
        <v>11</v>
      </c>
      <c r="F2510" s="6" t="s">
        <v>3417</v>
      </c>
      <c r="G2510" s="7">
        <f>VLOOKUP(F2510,[1]第16周!$B:$G,6,FALSE)</f>
        <v>90</v>
      </c>
    </row>
    <row r="2511" spans="1:7">
      <c r="A2511" s="5" t="s">
        <v>3418</v>
      </c>
      <c r="B2511" s="5" t="s">
        <v>117</v>
      </c>
      <c r="C2511" s="5" t="s">
        <v>110</v>
      </c>
      <c r="D2511" s="5" t="s">
        <v>118</v>
      </c>
      <c r="E2511" s="5" t="s">
        <v>11</v>
      </c>
      <c r="F2511" s="6" t="s">
        <v>3417</v>
      </c>
      <c r="G2511" s="7">
        <f>VLOOKUP(F2511,[1]第16周!$B:$G,6,FALSE)</f>
        <v>90</v>
      </c>
    </row>
    <row r="2512" spans="1:7">
      <c r="A2512" s="5" t="s">
        <v>3419</v>
      </c>
      <c r="B2512" s="5" t="s">
        <v>117</v>
      </c>
      <c r="C2512" s="5" t="s">
        <v>110</v>
      </c>
      <c r="D2512" s="5" t="s">
        <v>118</v>
      </c>
      <c r="E2512" s="5" t="s">
        <v>11</v>
      </c>
      <c r="F2512" s="6" t="s">
        <v>3417</v>
      </c>
      <c r="G2512" s="7">
        <f>VLOOKUP(F2512,[1]第16周!$B:$G,6,FALSE)</f>
        <v>90</v>
      </c>
    </row>
    <row r="2513" spans="1:7">
      <c r="A2513" s="5" t="s">
        <v>3420</v>
      </c>
      <c r="B2513" s="5" t="s">
        <v>117</v>
      </c>
      <c r="C2513" s="5" t="s">
        <v>110</v>
      </c>
      <c r="D2513" s="5" t="s">
        <v>118</v>
      </c>
      <c r="E2513" s="5" t="s">
        <v>11</v>
      </c>
      <c r="F2513" s="6" t="s">
        <v>3417</v>
      </c>
      <c r="G2513" s="7">
        <f>VLOOKUP(F2513,[1]第16周!$B:$G,6,FALSE)</f>
        <v>90</v>
      </c>
    </row>
    <row r="2514" spans="1:7">
      <c r="A2514" s="5" t="s">
        <v>3421</v>
      </c>
      <c r="B2514" s="5" t="s">
        <v>117</v>
      </c>
      <c r="C2514" s="5" t="s">
        <v>110</v>
      </c>
      <c r="D2514" s="5" t="s">
        <v>118</v>
      </c>
      <c r="E2514" s="5" t="s">
        <v>11</v>
      </c>
      <c r="F2514" s="6" t="s">
        <v>3422</v>
      </c>
      <c r="G2514" s="7">
        <f>VLOOKUP(F2514,[1]第16周!$B:$G,6,FALSE)</f>
        <v>90</v>
      </c>
    </row>
    <row r="2515" spans="1:7">
      <c r="A2515" s="5" t="s">
        <v>3423</v>
      </c>
      <c r="B2515" s="5" t="s">
        <v>117</v>
      </c>
      <c r="C2515" s="5" t="s">
        <v>110</v>
      </c>
      <c r="D2515" s="5" t="s">
        <v>118</v>
      </c>
      <c r="E2515" s="5" t="s">
        <v>11</v>
      </c>
      <c r="F2515" s="6" t="s">
        <v>3422</v>
      </c>
      <c r="G2515" s="7">
        <f>VLOOKUP(F2515,[1]第16周!$B:$G,6,FALSE)</f>
        <v>90</v>
      </c>
    </row>
    <row r="2516" spans="1:7">
      <c r="A2516" s="5" t="s">
        <v>3424</v>
      </c>
      <c r="B2516" s="5" t="s">
        <v>117</v>
      </c>
      <c r="C2516" s="5" t="s">
        <v>110</v>
      </c>
      <c r="D2516" s="5" t="s">
        <v>118</v>
      </c>
      <c r="E2516" s="5" t="s">
        <v>11</v>
      </c>
      <c r="F2516" s="6" t="s">
        <v>3422</v>
      </c>
      <c r="G2516" s="7">
        <f>VLOOKUP(F2516,[1]第16周!$B:$G,6,FALSE)</f>
        <v>90</v>
      </c>
    </row>
    <row r="2517" spans="1:7">
      <c r="A2517" s="5" t="s">
        <v>3425</v>
      </c>
      <c r="B2517" s="5" t="s">
        <v>117</v>
      </c>
      <c r="C2517" s="5" t="s">
        <v>110</v>
      </c>
      <c r="D2517" s="5" t="s">
        <v>118</v>
      </c>
      <c r="E2517" s="5" t="s">
        <v>11</v>
      </c>
      <c r="F2517" s="6" t="s">
        <v>3422</v>
      </c>
      <c r="G2517" s="7">
        <f>VLOOKUP(F2517,[1]第16周!$B:$G,6,FALSE)</f>
        <v>90</v>
      </c>
    </row>
    <row r="2518" spans="1:7">
      <c r="A2518" s="5" t="s">
        <v>3426</v>
      </c>
      <c r="B2518" s="5" t="s">
        <v>117</v>
      </c>
      <c r="C2518" s="5" t="s">
        <v>110</v>
      </c>
      <c r="D2518" s="5" t="s">
        <v>118</v>
      </c>
      <c r="E2518" s="5" t="s">
        <v>11</v>
      </c>
      <c r="F2518" s="6" t="s">
        <v>3427</v>
      </c>
      <c r="G2518" s="7">
        <f>VLOOKUP(F2518,[1]第16周!$B:$G,6,FALSE)</f>
        <v>90</v>
      </c>
    </row>
    <row r="2519" spans="1:7">
      <c r="A2519" s="5" t="s">
        <v>3428</v>
      </c>
      <c r="B2519" s="5" t="s">
        <v>124</v>
      </c>
      <c r="C2519" s="5" t="s">
        <v>110</v>
      </c>
      <c r="D2519" s="5" t="s">
        <v>125</v>
      </c>
      <c r="E2519" s="5" t="s">
        <v>11</v>
      </c>
      <c r="F2519" s="6" t="s">
        <v>3427</v>
      </c>
      <c r="G2519" s="7">
        <f>VLOOKUP(F2519,[1]第16周!$B:$G,6,FALSE)</f>
        <v>90</v>
      </c>
    </row>
    <row r="2520" spans="1:7">
      <c r="A2520" s="5" t="s">
        <v>3429</v>
      </c>
      <c r="B2520" s="5" t="s">
        <v>124</v>
      </c>
      <c r="C2520" s="5" t="s">
        <v>110</v>
      </c>
      <c r="D2520" s="5" t="s">
        <v>125</v>
      </c>
      <c r="E2520" s="5" t="s">
        <v>11</v>
      </c>
      <c r="F2520" s="6" t="s">
        <v>3430</v>
      </c>
      <c r="G2520" s="7">
        <f>VLOOKUP(F2520,[1]第16周!$B:$G,6,FALSE)</f>
        <v>90</v>
      </c>
    </row>
    <row r="2521" spans="1:7">
      <c r="A2521" s="5" t="s">
        <v>3431</v>
      </c>
      <c r="B2521" s="5" t="s">
        <v>124</v>
      </c>
      <c r="C2521" s="5" t="s">
        <v>110</v>
      </c>
      <c r="D2521" s="5" t="s">
        <v>125</v>
      </c>
      <c r="E2521" s="5" t="s">
        <v>11</v>
      </c>
      <c r="F2521" s="6" t="s">
        <v>3430</v>
      </c>
      <c r="G2521" s="7">
        <f>VLOOKUP(F2521,[1]第16周!$B:$G,6,FALSE)</f>
        <v>90</v>
      </c>
    </row>
    <row r="2522" spans="1:7">
      <c r="A2522" s="5" t="s">
        <v>3432</v>
      </c>
      <c r="B2522" s="5" t="s">
        <v>124</v>
      </c>
      <c r="C2522" s="5" t="s">
        <v>110</v>
      </c>
      <c r="D2522" s="5" t="s">
        <v>125</v>
      </c>
      <c r="E2522" s="5" t="s">
        <v>11</v>
      </c>
      <c r="F2522" s="6" t="s">
        <v>3430</v>
      </c>
      <c r="G2522" s="7">
        <f>VLOOKUP(F2522,[1]第16周!$B:$G,6,FALSE)</f>
        <v>90</v>
      </c>
    </row>
    <row r="2523" spans="1:7">
      <c r="A2523" s="5" t="s">
        <v>3433</v>
      </c>
      <c r="B2523" s="5" t="s">
        <v>124</v>
      </c>
      <c r="C2523" s="5" t="s">
        <v>110</v>
      </c>
      <c r="D2523" s="5" t="s">
        <v>125</v>
      </c>
      <c r="E2523" s="5" t="s">
        <v>11</v>
      </c>
      <c r="F2523" s="6" t="s">
        <v>3430</v>
      </c>
      <c r="G2523" s="7">
        <f>VLOOKUP(F2523,[1]第16周!$B:$G,6,FALSE)</f>
        <v>90</v>
      </c>
    </row>
    <row r="2524" spans="1:7">
      <c r="A2524" s="5" t="s">
        <v>3434</v>
      </c>
      <c r="B2524" s="5" t="s">
        <v>124</v>
      </c>
      <c r="C2524" s="5" t="s">
        <v>110</v>
      </c>
      <c r="D2524" s="5" t="s">
        <v>125</v>
      </c>
      <c r="E2524" s="5" t="s">
        <v>11</v>
      </c>
      <c r="F2524" s="6" t="s">
        <v>3435</v>
      </c>
      <c r="G2524" s="7">
        <f>VLOOKUP(F2524,[1]第16周!$B:$G,6,FALSE)</f>
        <v>90</v>
      </c>
    </row>
    <row r="2525" spans="1:7">
      <c r="A2525" s="5" t="s">
        <v>3436</v>
      </c>
      <c r="B2525" s="5" t="s">
        <v>1012</v>
      </c>
      <c r="C2525" s="5" t="s">
        <v>110</v>
      </c>
      <c r="D2525" s="5" t="s">
        <v>1848</v>
      </c>
      <c r="E2525" s="5" t="s">
        <v>11</v>
      </c>
      <c r="F2525" s="6" t="s">
        <v>3435</v>
      </c>
      <c r="G2525" s="7">
        <f>VLOOKUP(F2525,[1]第16周!$B:$G,6,FALSE)</f>
        <v>90</v>
      </c>
    </row>
    <row r="2526" spans="1:7">
      <c r="A2526" s="5" t="s">
        <v>3437</v>
      </c>
      <c r="B2526" s="5" t="s">
        <v>1012</v>
      </c>
      <c r="C2526" s="5" t="s">
        <v>110</v>
      </c>
      <c r="D2526" s="5" t="s">
        <v>1848</v>
      </c>
      <c r="E2526" s="5" t="s">
        <v>11</v>
      </c>
      <c r="F2526" s="6" t="s">
        <v>3435</v>
      </c>
      <c r="G2526" s="7">
        <f>VLOOKUP(F2526,[1]第16周!$B:$G,6,FALSE)</f>
        <v>90</v>
      </c>
    </row>
    <row r="2527" spans="1:7">
      <c r="A2527" s="5" t="s">
        <v>3438</v>
      </c>
      <c r="B2527" s="5" t="s">
        <v>1012</v>
      </c>
      <c r="C2527" s="5" t="s">
        <v>110</v>
      </c>
      <c r="D2527" s="5" t="s">
        <v>1848</v>
      </c>
      <c r="E2527" s="5" t="s">
        <v>11</v>
      </c>
      <c r="F2527" s="6" t="s">
        <v>3435</v>
      </c>
      <c r="G2527" s="7">
        <f>VLOOKUP(F2527,[1]第16周!$B:$G,6,FALSE)</f>
        <v>90</v>
      </c>
    </row>
    <row r="2528" spans="1:7">
      <c r="A2528" s="5" t="s">
        <v>3439</v>
      </c>
      <c r="B2528" s="5" t="s">
        <v>1012</v>
      </c>
      <c r="C2528" s="5" t="s">
        <v>110</v>
      </c>
      <c r="D2528" s="5" t="s">
        <v>1848</v>
      </c>
      <c r="E2528" s="5" t="s">
        <v>11</v>
      </c>
      <c r="F2528" s="6" t="s">
        <v>3440</v>
      </c>
      <c r="G2528" s="7">
        <f>VLOOKUP(F2528,[1]第16周!$B:$G,6,FALSE)</f>
        <v>90</v>
      </c>
    </row>
    <row r="2529" spans="1:7">
      <c r="A2529" s="5" t="s">
        <v>3441</v>
      </c>
      <c r="B2529" s="5" t="s">
        <v>1012</v>
      </c>
      <c r="C2529" s="5" t="s">
        <v>110</v>
      </c>
      <c r="D2529" s="5" t="s">
        <v>1848</v>
      </c>
      <c r="E2529" s="5" t="s">
        <v>11</v>
      </c>
      <c r="F2529" s="6" t="s">
        <v>3440</v>
      </c>
      <c r="G2529" s="7">
        <f>VLOOKUP(F2529,[1]第16周!$B:$G,6,FALSE)</f>
        <v>90</v>
      </c>
    </row>
    <row r="2530" spans="1:7">
      <c r="A2530" s="5" t="s">
        <v>3442</v>
      </c>
      <c r="B2530" s="5" t="s">
        <v>1012</v>
      </c>
      <c r="C2530" s="5" t="s">
        <v>110</v>
      </c>
      <c r="D2530" s="5" t="s">
        <v>1848</v>
      </c>
      <c r="E2530" s="5" t="s">
        <v>11</v>
      </c>
      <c r="F2530" s="6" t="s">
        <v>3440</v>
      </c>
      <c r="G2530" s="7">
        <f>VLOOKUP(F2530,[1]第16周!$B:$G,6,FALSE)</f>
        <v>90</v>
      </c>
    </row>
    <row r="2531" spans="1:7">
      <c r="A2531" s="5" t="s">
        <v>3443</v>
      </c>
      <c r="B2531" s="5" t="s">
        <v>1012</v>
      </c>
      <c r="C2531" s="5" t="s">
        <v>110</v>
      </c>
      <c r="D2531" s="5" t="s">
        <v>1848</v>
      </c>
      <c r="E2531" s="5" t="s">
        <v>11</v>
      </c>
      <c r="F2531" s="6" t="s">
        <v>3440</v>
      </c>
      <c r="G2531" s="7">
        <f>VLOOKUP(F2531,[1]第16周!$B:$G,6,FALSE)</f>
        <v>90</v>
      </c>
    </row>
    <row r="2532" spans="1:7">
      <c r="A2532" s="5" t="s">
        <v>3444</v>
      </c>
      <c r="B2532" s="5" t="s">
        <v>135</v>
      </c>
      <c r="C2532" s="5" t="s">
        <v>136</v>
      </c>
      <c r="D2532" s="5" t="s">
        <v>137</v>
      </c>
      <c r="E2532" s="5" t="s">
        <v>11</v>
      </c>
      <c r="F2532" s="6" t="s">
        <v>3445</v>
      </c>
      <c r="G2532" s="7">
        <f>VLOOKUP(F2532,[1]第16周!$B:$G,6,FALSE)</f>
        <v>90</v>
      </c>
    </row>
    <row r="2533" spans="1:7">
      <c r="A2533" s="5" t="s">
        <v>3446</v>
      </c>
      <c r="B2533" s="5" t="s">
        <v>135</v>
      </c>
      <c r="C2533" s="5" t="s">
        <v>136</v>
      </c>
      <c r="D2533" s="5" t="s">
        <v>137</v>
      </c>
      <c r="E2533" s="5" t="s">
        <v>11</v>
      </c>
      <c r="F2533" s="6" t="s">
        <v>3445</v>
      </c>
      <c r="G2533" s="7">
        <f>VLOOKUP(F2533,[1]第16周!$B:$G,6,FALSE)</f>
        <v>90</v>
      </c>
    </row>
    <row r="2534" spans="1:7">
      <c r="A2534" s="5" t="s">
        <v>899</v>
      </c>
      <c r="B2534" s="5" t="s">
        <v>135</v>
      </c>
      <c r="C2534" s="5" t="s">
        <v>136</v>
      </c>
      <c r="D2534" s="5" t="s">
        <v>137</v>
      </c>
      <c r="E2534" s="5" t="s">
        <v>11</v>
      </c>
      <c r="F2534" s="6" t="s">
        <v>3445</v>
      </c>
      <c r="G2534" s="7">
        <f>VLOOKUP(F2534,[1]第16周!$B:$G,6,FALSE)</f>
        <v>90</v>
      </c>
    </row>
    <row r="2535" spans="1:7">
      <c r="A2535" s="5" t="s">
        <v>3447</v>
      </c>
      <c r="B2535" s="5" t="s">
        <v>135</v>
      </c>
      <c r="C2535" s="5" t="s">
        <v>136</v>
      </c>
      <c r="D2535" s="5" t="s">
        <v>137</v>
      </c>
      <c r="E2535" s="5" t="s">
        <v>11</v>
      </c>
      <c r="F2535" s="6" t="s">
        <v>3445</v>
      </c>
      <c r="G2535" s="7">
        <f>VLOOKUP(F2535,[1]第16周!$B:$G,6,FALSE)</f>
        <v>90</v>
      </c>
    </row>
    <row r="2536" spans="1:7">
      <c r="A2536" s="5" t="s">
        <v>3448</v>
      </c>
      <c r="B2536" s="5" t="s">
        <v>135</v>
      </c>
      <c r="C2536" s="5" t="s">
        <v>136</v>
      </c>
      <c r="D2536" s="5" t="s">
        <v>139</v>
      </c>
      <c r="E2536" s="5" t="s">
        <v>11</v>
      </c>
      <c r="F2536" s="6" t="s">
        <v>3449</v>
      </c>
      <c r="G2536" s="7">
        <f>VLOOKUP(F2536,[1]第16周!$B:$G,6,FALSE)</f>
        <v>90</v>
      </c>
    </row>
    <row r="2537" spans="1:7">
      <c r="A2537" s="5" t="s">
        <v>3450</v>
      </c>
      <c r="B2537" s="5" t="s">
        <v>135</v>
      </c>
      <c r="C2537" s="5" t="s">
        <v>136</v>
      </c>
      <c r="D2537" s="5" t="s">
        <v>139</v>
      </c>
      <c r="E2537" s="5" t="s">
        <v>11</v>
      </c>
      <c r="F2537" s="6" t="s">
        <v>3449</v>
      </c>
      <c r="G2537" s="7">
        <f>VLOOKUP(F2537,[1]第16周!$B:$G,6,FALSE)</f>
        <v>90</v>
      </c>
    </row>
    <row r="2538" spans="1:7">
      <c r="A2538" s="5" t="s">
        <v>3451</v>
      </c>
      <c r="B2538" s="5" t="s">
        <v>135</v>
      </c>
      <c r="C2538" s="5" t="s">
        <v>136</v>
      </c>
      <c r="D2538" s="5" t="s">
        <v>139</v>
      </c>
      <c r="E2538" s="5" t="s">
        <v>11</v>
      </c>
      <c r="F2538" s="6" t="s">
        <v>3449</v>
      </c>
      <c r="G2538" s="7">
        <f>VLOOKUP(F2538,[1]第16周!$B:$G,6,FALSE)</f>
        <v>90</v>
      </c>
    </row>
    <row r="2539" spans="1:7">
      <c r="A2539" s="5" t="s">
        <v>3452</v>
      </c>
      <c r="B2539" s="5" t="s">
        <v>135</v>
      </c>
      <c r="C2539" s="5" t="s">
        <v>136</v>
      </c>
      <c r="D2539" s="5" t="s">
        <v>139</v>
      </c>
      <c r="E2539" s="5" t="s">
        <v>11</v>
      </c>
      <c r="F2539" s="6" t="s">
        <v>3449</v>
      </c>
      <c r="G2539" s="7">
        <f>VLOOKUP(F2539,[1]第16周!$B:$G,6,FALSE)</f>
        <v>90</v>
      </c>
    </row>
    <row r="2540" spans="1:7">
      <c r="A2540" s="5" t="s">
        <v>3453</v>
      </c>
      <c r="B2540" s="5" t="s">
        <v>135</v>
      </c>
      <c r="C2540" s="5" t="s">
        <v>136</v>
      </c>
      <c r="D2540" s="5" t="s">
        <v>139</v>
      </c>
      <c r="E2540" s="5" t="s">
        <v>11</v>
      </c>
      <c r="F2540" s="6" t="s">
        <v>3454</v>
      </c>
      <c r="G2540" s="7">
        <f>VLOOKUP(F2540,[1]第16周!$B:$G,6,FALSE)</f>
        <v>90</v>
      </c>
    </row>
    <row r="2541" spans="1:7">
      <c r="A2541" s="5" t="s">
        <v>3455</v>
      </c>
      <c r="B2541" s="5" t="s">
        <v>135</v>
      </c>
      <c r="C2541" s="5" t="s">
        <v>136</v>
      </c>
      <c r="D2541" s="5" t="s">
        <v>139</v>
      </c>
      <c r="E2541" s="5" t="s">
        <v>11</v>
      </c>
      <c r="F2541" s="6" t="s">
        <v>3454</v>
      </c>
      <c r="G2541" s="7">
        <f>VLOOKUP(F2541,[1]第16周!$B:$G,6,FALSE)</f>
        <v>90</v>
      </c>
    </row>
    <row r="2542" spans="1:7">
      <c r="A2542" s="5" t="s">
        <v>3456</v>
      </c>
      <c r="B2542" s="5" t="s">
        <v>135</v>
      </c>
      <c r="C2542" s="5" t="s">
        <v>136</v>
      </c>
      <c r="D2542" s="5" t="s">
        <v>139</v>
      </c>
      <c r="E2542" s="5" t="s">
        <v>11</v>
      </c>
      <c r="F2542" s="6" t="s">
        <v>3454</v>
      </c>
      <c r="G2542" s="7">
        <f>VLOOKUP(F2542,[1]第16周!$B:$G,6,FALSE)</f>
        <v>90</v>
      </c>
    </row>
    <row r="2543" spans="1:7">
      <c r="A2543" s="5" t="s">
        <v>3457</v>
      </c>
      <c r="B2543" s="5" t="s">
        <v>135</v>
      </c>
      <c r="C2543" s="5" t="s">
        <v>136</v>
      </c>
      <c r="D2543" s="5" t="s">
        <v>139</v>
      </c>
      <c r="E2543" s="5" t="s">
        <v>11</v>
      </c>
      <c r="F2543" s="6" t="s">
        <v>3454</v>
      </c>
      <c r="G2543" s="7">
        <f>VLOOKUP(F2543,[1]第16周!$B:$G,6,FALSE)</f>
        <v>90</v>
      </c>
    </row>
    <row r="2544" spans="1:7">
      <c r="A2544" s="5" t="s">
        <v>3458</v>
      </c>
      <c r="B2544" s="5" t="s">
        <v>135</v>
      </c>
      <c r="C2544" s="5" t="s">
        <v>136</v>
      </c>
      <c r="D2544" s="5"/>
      <c r="E2544" s="5" t="s">
        <v>11</v>
      </c>
      <c r="F2544" s="6" t="s">
        <v>3459</v>
      </c>
      <c r="G2544" s="7">
        <f>VLOOKUP(F2544,[1]第16周!$B:$G,6,FALSE)</f>
        <v>90</v>
      </c>
    </row>
    <row r="2545" spans="1:7">
      <c r="A2545" s="5" t="s">
        <v>3460</v>
      </c>
      <c r="B2545" s="5" t="s">
        <v>135</v>
      </c>
      <c r="C2545" s="5" t="s">
        <v>136</v>
      </c>
      <c r="D2545" s="5"/>
      <c r="E2545" s="5" t="s">
        <v>11</v>
      </c>
      <c r="F2545" s="6" t="s">
        <v>3459</v>
      </c>
      <c r="G2545" s="7">
        <f>VLOOKUP(F2545,[1]第16周!$B:$G,6,FALSE)</f>
        <v>90</v>
      </c>
    </row>
    <row r="2546" spans="1:7">
      <c r="A2546" s="5" t="s">
        <v>3461</v>
      </c>
      <c r="B2546" s="5" t="s">
        <v>135</v>
      </c>
      <c r="C2546" s="5" t="s">
        <v>136</v>
      </c>
      <c r="D2546" s="5"/>
      <c r="E2546" s="5" t="s">
        <v>11</v>
      </c>
      <c r="F2546" s="6" t="s">
        <v>3459</v>
      </c>
      <c r="G2546" s="7">
        <f>VLOOKUP(F2546,[1]第16周!$B:$G,6,FALSE)</f>
        <v>90</v>
      </c>
    </row>
    <row r="2547" spans="1:7">
      <c r="A2547" s="5" t="s">
        <v>1961</v>
      </c>
      <c r="B2547" s="5" t="s">
        <v>135</v>
      </c>
      <c r="C2547" s="5" t="s">
        <v>136</v>
      </c>
      <c r="D2547" s="5"/>
      <c r="E2547" s="5" t="s">
        <v>11</v>
      </c>
      <c r="F2547" s="6" t="s">
        <v>3459</v>
      </c>
      <c r="G2547" s="7">
        <f>VLOOKUP(F2547,[1]第16周!$B:$G,6,FALSE)</f>
        <v>90</v>
      </c>
    </row>
    <row r="2548" spans="1:7">
      <c r="A2548" s="5" t="s">
        <v>3462</v>
      </c>
      <c r="B2548" s="5" t="s">
        <v>135</v>
      </c>
      <c r="C2548" s="5" t="s">
        <v>136</v>
      </c>
      <c r="D2548" s="5"/>
      <c r="E2548" s="5" t="s">
        <v>11</v>
      </c>
      <c r="F2548" s="6" t="s">
        <v>3463</v>
      </c>
      <c r="G2548" s="7">
        <f>VLOOKUP(F2548,[1]第16周!$B:$G,6,FALSE)</f>
        <v>90</v>
      </c>
    </row>
    <row r="2549" spans="1:7">
      <c r="A2549" s="5" t="s">
        <v>3464</v>
      </c>
      <c r="B2549" s="5" t="s">
        <v>135</v>
      </c>
      <c r="C2549" s="5" t="s">
        <v>136</v>
      </c>
      <c r="D2549" s="5"/>
      <c r="E2549" s="5" t="s">
        <v>11</v>
      </c>
      <c r="F2549" s="6" t="s">
        <v>3463</v>
      </c>
      <c r="G2549" s="7">
        <f>VLOOKUP(F2549,[1]第16周!$B:$G,6,FALSE)</f>
        <v>90</v>
      </c>
    </row>
    <row r="2550" spans="1:7">
      <c r="A2550" s="5" t="s">
        <v>3465</v>
      </c>
      <c r="B2550" s="5" t="s">
        <v>135</v>
      </c>
      <c r="C2550" s="5" t="s">
        <v>136</v>
      </c>
      <c r="D2550" s="5"/>
      <c r="E2550" s="5" t="s">
        <v>11</v>
      </c>
      <c r="F2550" s="6" t="s">
        <v>3463</v>
      </c>
      <c r="G2550" s="7">
        <f>VLOOKUP(F2550,[1]第16周!$B:$G,6,FALSE)</f>
        <v>90</v>
      </c>
    </row>
    <row r="2551" spans="1:7">
      <c r="A2551" s="5" t="s">
        <v>3466</v>
      </c>
      <c r="B2551" s="5" t="s">
        <v>135</v>
      </c>
      <c r="C2551" s="5" t="s">
        <v>136</v>
      </c>
      <c r="D2551" s="5"/>
      <c r="E2551" s="5" t="s">
        <v>11</v>
      </c>
      <c r="F2551" s="6" t="s">
        <v>3463</v>
      </c>
      <c r="G2551" s="7">
        <f>VLOOKUP(F2551,[1]第16周!$B:$G,6,FALSE)</f>
        <v>90</v>
      </c>
    </row>
    <row r="2552" spans="1:7">
      <c r="A2552" s="5" t="s">
        <v>3467</v>
      </c>
      <c r="B2552" s="5" t="s">
        <v>914</v>
      </c>
      <c r="C2552" s="5" t="s">
        <v>110</v>
      </c>
      <c r="D2552" s="5" t="s">
        <v>3468</v>
      </c>
      <c r="E2552" s="5" t="s">
        <v>11</v>
      </c>
      <c r="F2552" s="6" t="s">
        <v>3469</v>
      </c>
      <c r="G2552" s="7">
        <f>VLOOKUP(F2552,[1]第16周!$B:$G,6,FALSE)</f>
        <v>90</v>
      </c>
    </row>
    <row r="2553" spans="1:7">
      <c r="A2553" s="5" t="s">
        <v>3470</v>
      </c>
      <c r="B2553" s="5" t="s">
        <v>914</v>
      </c>
      <c r="C2553" s="5" t="s">
        <v>110</v>
      </c>
      <c r="D2553" s="5" t="s">
        <v>3468</v>
      </c>
      <c r="E2553" s="5" t="s">
        <v>11</v>
      </c>
      <c r="F2553" s="6" t="s">
        <v>3469</v>
      </c>
      <c r="G2553" s="7">
        <f>VLOOKUP(F2553,[1]第16周!$B:$G,6,FALSE)</f>
        <v>90</v>
      </c>
    </row>
    <row r="2554" spans="1:7">
      <c r="A2554" s="5" t="s">
        <v>3471</v>
      </c>
      <c r="B2554" s="5" t="s">
        <v>914</v>
      </c>
      <c r="C2554" s="5" t="s">
        <v>110</v>
      </c>
      <c r="D2554" s="5" t="s">
        <v>3468</v>
      </c>
      <c r="E2554" s="5" t="s">
        <v>11</v>
      </c>
      <c r="F2554" s="6" t="s">
        <v>3469</v>
      </c>
      <c r="G2554" s="7">
        <f>VLOOKUP(F2554,[1]第16周!$B:$G,6,FALSE)</f>
        <v>90</v>
      </c>
    </row>
    <row r="2555" spans="1:7">
      <c r="A2555" s="5" t="s">
        <v>3472</v>
      </c>
      <c r="B2555" s="5" t="s">
        <v>914</v>
      </c>
      <c r="C2555" s="5" t="s">
        <v>110</v>
      </c>
      <c r="D2555" s="5" t="s">
        <v>3468</v>
      </c>
      <c r="E2555" s="5" t="s">
        <v>11</v>
      </c>
      <c r="F2555" s="6" t="s">
        <v>3469</v>
      </c>
      <c r="G2555" s="7">
        <f>VLOOKUP(F2555,[1]第16周!$B:$G,6,FALSE)</f>
        <v>90</v>
      </c>
    </row>
    <row r="2556" spans="1:7">
      <c r="A2556" s="5" t="s">
        <v>362</v>
      </c>
      <c r="B2556" s="5" t="s">
        <v>834</v>
      </c>
      <c r="C2556" s="5" t="s">
        <v>9</v>
      </c>
      <c r="D2556" s="5" t="s">
        <v>1902</v>
      </c>
      <c r="E2556" s="5" t="s">
        <v>11</v>
      </c>
      <c r="F2556" s="6" t="s">
        <v>3473</v>
      </c>
      <c r="G2556" s="7">
        <f>VLOOKUP(F2556,[1]第16周!$B:$G,6,FALSE)</f>
        <v>90</v>
      </c>
    </row>
    <row r="2557" spans="1:7">
      <c r="A2557" s="5" t="s">
        <v>3474</v>
      </c>
      <c r="B2557" s="5" t="s">
        <v>834</v>
      </c>
      <c r="C2557" s="5" t="s">
        <v>9</v>
      </c>
      <c r="D2557" s="5" t="s">
        <v>1902</v>
      </c>
      <c r="E2557" s="5" t="s">
        <v>11</v>
      </c>
      <c r="F2557" s="6" t="s">
        <v>3473</v>
      </c>
      <c r="G2557" s="7">
        <f>VLOOKUP(F2557,[1]第16周!$B:$G,6,FALSE)</f>
        <v>90</v>
      </c>
    </row>
    <row r="2558" spans="1:7">
      <c r="A2558" s="5" t="s">
        <v>3475</v>
      </c>
      <c r="B2558" s="5" t="s">
        <v>834</v>
      </c>
      <c r="C2558" s="5" t="s">
        <v>9</v>
      </c>
      <c r="D2558" s="5" t="s">
        <v>1902</v>
      </c>
      <c r="E2558" s="5" t="s">
        <v>11</v>
      </c>
      <c r="F2558" s="6" t="s">
        <v>3473</v>
      </c>
      <c r="G2558" s="7">
        <f>VLOOKUP(F2558,[1]第16周!$B:$G,6,FALSE)</f>
        <v>90</v>
      </c>
    </row>
    <row r="2559" spans="1:7">
      <c r="A2559" s="5" t="s">
        <v>3476</v>
      </c>
      <c r="B2559" s="5" t="s">
        <v>834</v>
      </c>
      <c r="C2559" s="5" t="s">
        <v>9</v>
      </c>
      <c r="D2559" s="5" t="s">
        <v>1902</v>
      </c>
      <c r="E2559" s="5" t="s">
        <v>11</v>
      </c>
      <c r="F2559" s="6" t="s">
        <v>3473</v>
      </c>
      <c r="G2559" s="7">
        <f>VLOOKUP(F2559,[1]第16周!$B:$G,6,FALSE)</f>
        <v>90</v>
      </c>
    </row>
    <row r="2560" spans="1:7">
      <c r="A2560" s="5" t="s">
        <v>3477</v>
      </c>
      <c r="B2560" s="5" t="s">
        <v>1134</v>
      </c>
      <c r="C2560" s="5" t="s">
        <v>174</v>
      </c>
      <c r="D2560" s="5" t="s">
        <v>2147</v>
      </c>
      <c r="E2560" s="5" t="s">
        <v>11</v>
      </c>
      <c r="F2560" s="6" t="s">
        <v>3478</v>
      </c>
      <c r="G2560" s="7">
        <f>VLOOKUP(F2560,[1]第16周!$B:$G,6,FALSE)</f>
        <v>90</v>
      </c>
    </row>
    <row r="2561" spans="1:7">
      <c r="A2561" s="5" t="s">
        <v>3479</v>
      </c>
      <c r="B2561" s="5" t="s">
        <v>777</v>
      </c>
      <c r="C2561" s="5" t="s">
        <v>174</v>
      </c>
      <c r="D2561" s="5" t="s">
        <v>1928</v>
      </c>
      <c r="E2561" s="5" t="s">
        <v>11</v>
      </c>
      <c r="F2561" s="6" t="s">
        <v>3478</v>
      </c>
      <c r="G2561" s="7">
        <f>VLOOKUP(F2561,[1]第16周!$B:$G,6,FALSE)</f>
        <v>90</v>
      </c>
    </row>
    <row r="2562" spans="1:7">
      <c r="A2562" s="5" t="s">
        <v>3480</v>
      </c>
      <c r="B2562" s="5" t="s">
        <v>777</v>
      </c>
      <c r="C2562" s="5" t="s">
        <v>174</v>
      </c>
      <c r="D2562" s="5" t="s">
        <v>1928</v>
      </c>
      <c r="E2562" s="5" t="s">
        <v>11</v>
      </c>
      <c r="F2562" s="6" t="s">
        <v>3478</v>
      </c>
      <c r="G2562" s="7">
        <f>VLOOKUP(F2562,[1]第16周!$B:$G,6,FALSE)</f>
        <v>90</v>
      </c>
    </row>
    <row r="2563" spans="1:7">
      <c r="A2563" s="5" t="s">
        <v>2923</v>
      </c>
      <c r="B2563" s="5" t="s">
        <v>777</v>
      </c>
      <c r="C2563" s="5" t="s">
        <v>174</v>
      </c>
      <c r="D2563" s="5" t="s">
        <v>1928</v>
      </c>
      <c r="E2563" s="5" t="s">
        <v>11</v>
      </c>
      <c r="F2563" s="6" t="s">
        <v>3478</v>
      </c>
      <c r="G2563" s="7">
        <f>VLOOKUP(F2563,[1]第16周!$B:$G,6,FALSE)</f>
        <v>90</v>
      </c>
    </row>
    <row r="2564" spans="1:7">
      <c r="A2564" s="5" t="s">
        <v>3481</v>
      </c>
      <c r="B2564" s="5" t="s">
        <v>173</v>
      </c>
      <c r="C2564" s="5" t="s">
        <v>174</v>
      </c>
      <c r="D2564" s="5" t="s">
        <v>175</v>
      </c>
      <c r="E2564" s="5" t="s">
        <v>11</v>
      </c>
      <c r="F2564" s="6" t="s">
        <v>3482</v>
      </c>
      <c r="G2564" s="7">
        <f>VLOOKUP(F2564,[1]第16周!$B:$G,6,FALSE)</f>
        <v>90</v>
      </c>
    </row>
    <row r="2565" spans="1:7">
      <c r="A2565" s="5" t="s">
        <v>3483</v>
      </c>
      <c r="B2565" s="5" t="s">
        <v>173</v>
      </c>
      <c r="C2565" s="5" t="s">
        <v>174</v>
      </c>
      <c r="D2565" s="5" t="s">
        <v>175</v>
      </c>
      <c r="E2565" s="5" t="s">
        <v>11</v>
      </c>
      <c r="F2565" s="6" t="s">
        <v>3482</v>
      </c>
      <c r="G2565" s="7">
        <f>VLOOKUP(F2565,[1]第16周!$B:$G,6,FALSE)</f>
        <v>90</v>
      </c>
    </row>
    <row r="2566" spans="1:7">
      <c r="A2566" s="5" t="s">
        <v>3484</v>
      </c>
      <c r="B2566" s="5" t="s">
        <v>173</v>
      </c>
      <c r="C2566" s="5" t="s">
        <v>174</v>
      </c>
      <c r="D2566" s="5" t="s">
        <v>175</v>
      </c>
      <c r="E2566" s="5" t="s">
        <v>11</v>
      </c>
      <c r="F2566" s="6" t="s">
        <v>3482</v>
      </c>
      <c r="G2566" s="7">
        <f>VLOOKUP(F2566,[1]第16周!$B:$G,6,FALSE)</f>
        <v>90</v>
      </c>
    </row>
    <row r="2567" spans="1:7">
      <c r="A2567" s="5" t="s">
        <v>3485</v>
      </c>
      <c r="B2567" s="5" t="s">
        <v>173</v>
      </c>
      <c r="C2567" s="5" t="s">
        <v>174</v>
      </c>
      <c r="D2567" s="5" t="s">
        <v>175</v>
      </c>
      <c r="E2567" s="5" t="s">
        <v>11</v>
      </c>
      <c r="F2567" s="6" t="s">
        <v>3482</v>
      </c>
      <c r="G2567" s="7">
        <f>VLOOKUP(F2567,[1]第16周!$B:$G,6,FALSE)</f>
        <v>90</v>
      </c>
    </row>
    <row r="2568" spans="1:7">
      <c r="A2568" s="5" t="s">
        <v>3486</v>
      </c>
      <c r="B2568" s="5" t="s">
        <v>173</v>
      </c>
      <c r="C2568" s="5" t="s">
        <v>174</v>
      </c>
      <c r="D2568" s="5"/>
      <c r="E2568" s="5" t="s">
        <v>11</v>
      </c>
      <c r="F2568" s="6" t="s">
        <v>3487</v>
      </c>
      <c r="G2568" s="7">
        <f>VLOOKUP(F2568,[1]第16周!$B:$G,6,FALSE)</f>
        <v>90</v>
      </c>
    </row>
    <row r="2569" spans="1:7">
      <c r="A2569" s="5" t="s">
        <v>3488</v>
      </c>
      <c r="B2569" s="5" t="s">
        <v>1330</v>
      </c>
      <c r="C2569" s="5" t="s">
        <v>174</v>
      </c>
      <c r="D2569" s="5"/>
      <c r="E2569" s="5" t="s">
        <v>11</v>
      </c>
      <c r="F2569" s="6" t="s">
        <v>3487</v>
      </c>
      <c r="G2569" s="7">
        <f>VLOOKUP(F2569,[1]第16周!$B:$G,6,FALSE)</f>
        <v>90</v>
      </c>
    </row>
    <row r="2570" spans="1:7">
      <c r="A2570" s="5" t="s">
        <v>3489</v>
      </c>
      <c r="B2570" s="5" t="s">
        <v>1330</v>
      </c>
      <c r="C2570" s="5" t="s">
        <v>174</v>
      </c>
      <c r="D2570" s="5"/>
      <c r="E2570" s="5" t="s">
        <v>11</v>
      </c>
      <c r="F2570" s="6" t="s">
        <v>3487</v>
      </c>
      <c r="G2570" s="7">
        <f>VLOOKUP(F2570,[1]第16周!$B:$G,6,FALSE)</f>
        <v>90</v>
      </c>
    </row>
    <row r="2571" spans="1:7">
      <c r="A2571" s="5" t="s">
        <v>3490</v>
      </c>
      <c r="B2571" s="5" t="s">
        <v>1057</v>
      </c>
      <c r="C2571" s="5" t="s">
        <v>1058</v>
      </c>
      <c r="D2571" s="5" t="s">
        <v>1956</v>
      </c>
      <c r="E2571" s="5" t="s">
        <v>11</v>
      </c>
      <c r="F2571" s="6" t="s">
        <v>3491</v>
      </c>
      <c r="G2571" s="7">
        <f>VLOOKUP(F2571,[1]第16周!$B:$G,6,FALSE)</f>
        <v>90</v>
      </c>
    </row>
    <row r="2572" spans="1:7">
      <c r="A2572" s="5" t="s">
        <v>3492</v>
      </c>
      <c r="B2572" s="5" t="s">
        <v>1057</v>
      </c>
      <c r="C2572" s="5" t="s">
        <v>1058</v>
      </c>
      <c r="D2572" s="5" t="s">
        <v>1956</v>
      </c>
      <c r="E2572" s="5" t="s">
        <v>11</v>
      </c>
      <c r="F2572" s="6" t="s">
        <v>3491</v>
      </c>
      <c r="G2572" s="7">
        <f>VLOOKUP(F2572,[1]第16周!$B:$G,6,FALSE)</f>
        <v>90</v>
      </c>
    </row>
    <row r="2573" spans="1:7">
      <c r="A2573" s="5" t="s">
        <v>3493</v>
      </c>
      <c r="B2573" s="5" t="s">
        <v>1422</v>
      </c>
      <c r="C2573" s="5" t="s">
        <v>1058</v>
      </c>
      <c r="D2573" s="5" t="s">
        <v>1967</v>
      </c>
      <c r="E2573" s="5" t="s">
        <v>11</v>
      </c>
      <c r="F2573" s="6" t="s">
        <v>3491</v>
      </c>
      <c r="G2573" s="7">
        <f>VLOOKUP(F2573,[1]第16周!$B:$G,6,FALSE)</f>
        <v>90</v>
      </c>
    </row>
    <row r="2574" spans="1:7">
      <c r="A2574" s="5" t="s">
        <v>3494</v>
      </c>
      <c r="B2574" s="5" t="s">
        <v>1057</v>
      </c>
      <c r="C2574" s="5" t="s">
        <v>1058</v>
      </c>
      <c r="D2574" s="5" t="s">
        <v>1956</v>
      </c>
      <c r="E2574" s="5" t="s">
        <v>11</v>
      </c>
      <c r="F2574" s="6" t="s">
        <v>3491</v>
      </c>
      <c r="G2574" s="7">
        <f>VLOOKUP(F2574,[1]第16周!$B:$G,6,FALSE)</f>
        <v>90</v>
      </c>
    </row>
    <row r="2575" spans="1:7">
      <c r="A2575" s="5" t="s">
        <v>3495</v>
      </c>
      <c r="B2575" s="5" t="s">
        <v>1057</v>
      </c>
      <c r="C2575" s="5" t="s">
        <v>1058</v>
      </c>
      <c r="D2575" s="5" t="s">
        <v>1956</v>
      </c>
      <c r="E2575" s="5" t="s">
        <v>11</v>
      </c>
      <c r="F2575" s="6" t="s">
        <v>3496</v>
      </c>
      <c r="G2575" s="7">
        <f>VLOOKUP(F2575,[1]第16周!$B:$G,6,FALSE)</f>
        <v>90</v>
      </c>
    </row>
    <row r="2576" spans="1:7">
      <c r="A2576" s="5" t="s">
        <v>3497</v>
      </c>
      <c r="B2576" s="5" t="s">
        <v>1422</v>
      </c>
      <c r="C2576" s="5" t="s">
        <v>1058</v>
      </c>
      <c r="D2576" s="5" t="s">
        <v>1967</v>
      </c>
      <c r="E2576" s="5" t="s">
        <v>11</v>
      </c>
      <c r="F2576" s="6" t="s">
        <v>3496</v>
      </c>
      <c r="G2576" s="7">
        <f>VLOOKUP(F2576,[1]第16周!$B:$G,6,FALSE)</f>
        <v>90</v>
      </c>
    </row>
    <row r="2577" spans="1:7">
      <c r="A2577" s="5" t="s">
        <v>3498</v>
      </c>
      <c r="B2577" s="5" t="s">
        <v>1422</v>
      </c>
      <c r="C2577" s="5" t="s">
        <v>1058</v>
      </c>
      <c r="D2577" s="5" t="s">
        <v>1967</v>
      </c>
      <c r="E2577" s="5" t="s">
        <v>11</v>
      </c>
      <c r="F2577" s="6" t="s">
        <v>3496</v>
      </c>
      <c r="G2577" s="7">
        <f>VLOOKUP(F2577,[1]第16周!$B:$G,6,FALSE)</f>
        <v>90</v>
      </c>
    </row>
    <row r="2578" spans="1:7">
      <c r="A2578" s="5" t="s">
        <v>3499</v>
      </c>
      <c r="B2578" s="5" t="s">
        <v>1422</v>
      </c>
      <c r="C2578" s="5" t="s">
        <v>1058</v>
      </c>
      <c r="D2578" s="5" t="s">
        <v>1967</v>
      </c>
      <c r="E2578" s="5" t="s">
        <v>11</v>
      </c>
      <c r="F2578" s="6" t="s">
        <v>3496</v>
      </c>
      <c r="G2578" s="7">
        <f>VLOOKUP(F2578,[1]第16周!$B:$G,6,FALSE)</f>
        <v>90</v>
      </c>
    </row>
    <row r="2579" spans="1:7">
      <c r="A2579" s="5" t="s">
        <v>3500</v>
      </c>
      <c r="B2579" s="5" t="s">
        <v>187</v>
      </c>
      <c r="C2579" s="5" t="s">
        <v>188</v>
      </c>
      <c r="D2579" s="5" t="s">
        <v>189</v>
      </c>
      <c r="E2579" s="5" t="s">
        <v>11</v>
      </c>
      <c r="F2579" s="6" t="s">
        <v>3501</v>
      </c>
      <c r="G2579" s="7">
        <f>VLOOKUP(F2579,[1]第16周!$B:$G,6,FALSE)</f>
        <v>90</v>
      </c>
    </row>
    <row r="2580" spans="1:7">
      <c r="A2580" s="5" t="s">
        <v>3502</v>
      </c>
      <c r="B2580" s="5" t="s">
        <v>187</v>
      </c>
      <c r="C2580" s="5" t="s">
        <v>188</v>
      </c>
      <c r="D2580" s="5" t="s">
        <v>189</v>
      </c>
      <c r="E2580" s="5" t="s">
        <v>11</v>
      </c>
      <c r="F2580" s="6" t="s">
        <v>3501</v>
      </c>
      <c r="G2580" s="7">
        <f>VLOOKUP(F2580,[1]第16周!$B:$G,6,FALSE)</f>
        <v>90</v>
      </c>
    </row>
    <row r="2581" spans="1:7">
      <c r="A2581" s="5" t="s">
        <v>3503</v>
      </c>
      <c r="B2581" s="5" t="s">
        <v>187</v>
      </c>
      <c r="C2581" s="5" t="s">
        <v>188</v>
      </c>
      <c r="D2581" s="5" t="s">
        <v>189</v>
      </c>
      <c r="E2581" s="5" t="s">
        <v>11</v>
      </c>
      <c r="F2581" s="6" t="s">
        <v>3501</v>
      </c>
      <c r="G2581" s="7">
        <f>VLOOKUP(F2581,[1]第16周!$B:$G,6,FALSE)</f>
        <v>90</v>
      </c>
    </row>
    <row r="2582" spans="1:7">
      <c r="A2582" s="5" t="s">
        <v>3504</v>
      </c>
      <c r="B2582" s="5" t="s">
        <v>187</v>
      </c>
      <c r="C2582" s="5" t="s">
        <v>188</v>
      </c>
      <c r="D2582" s="5" t="s">
        <v>189</v>
      </c>
      <c r="E2582" s="5" t="s">
        <v>11</v>
      </c>
      <c r="F2582" s="6" t="s">
        <v>3501</v>
      </c>
      <c r="G2582" s="7">
        <f>VLOOKUP(F2582,[1]第16周!$B:$G,6,FALSE)</f>
        <v>90</v>
      </c>
    </row>
    <row r="2583" spans="1:7">
      <c r="A2583" s="5" t="s">
        <v>3505</v>
      </c>
      <c r="B2583" s="5" t="s">
        <v>195</v>
      </c>
      <c r="C2583" s="5" t="s">
        <v>160</v>
      </c>
      <c r="D2583" s="5" t="s">
        <v>196</v>
      </c>
      <c r="E2583" s="5" t="s">
        <v>11</v>
      </c>
      <c r="F2583" s="6" t="s">
        <v>3506</v>
      </c>
      <c r="G2583" s="7">
        <f>VLOOKUP(F2583,[1]第16周!$B:$G,6,FALSE)</f>
        <v>90</v>
      </c>
    </row>
    <row r="2584" spans="1:7">
      <c r="A2584" s="5" t="s">
        <v>3507</v>
      </c>
      <c r="B2584" s="5" t="s">
        <v>195</v>
      </c>
      <c r="C2584" s="5" t="s">
        <v>160</v>
      </c>
      <c r="D2584" s="5" t="s">
        <v>196</v>
      </c>
      <c r="E2584" s="5" t="s">
        <v>11</v>
      </c>
      <c r="F2584" s="6" t="s">
        <v>3506</v>
      </c>
      <c r="G2584" s="7">
        <f>VLOOKUP(F2584,[1]第16周!$B:$G,6,FALSE)</f>
        <v>90</v>
      </c>
    </row>
    <row r="2585" spans="1:7">
      <c r="A2585" s="5" t="s">
        <v>3508</v>
      </c>
      <c r="B2585" s="5" t="s">
        <v>195</v>
      </c>
      <c r="C2585" s="5" t="s">
        <v>160</v>
      </c>
      <c r="D2585" s="5" t="s">
        <v>196</v>
      </c>
      <c r="E2585" s="5" t="s">
        <v>11</v>
      </c>
      <c r="F2585" s="6" t="s">
        <v>3506</v>
      </c>
      <c r="G2585" s="7">
        <f>VLOOKUP(F2585,[1]第16周!$B:$G,6,FALSE)</f>
        <v>90</v>
      </c>
    </row>
    <row r="2586" spans="1:7">
      <c r="A2586" s="5" t="s">
        <v>3509</v>
      </c>
      <c r="B2586" s="5" t="s">
        <v>195</v>
      </c>
      <c r="C2586" s="5" t="s">
        <v>160</v>
      </c>
      <c r="D2586" s="5" t="s">
        <v>196</v>
      </c>
      <c r="E2586" s="5" t="s">
        <v>11</v>
      </c>
      <c r="F2586" s="6" t="s">
        <v>3506</v>
      </c>
      <c r="G2586" s="7">
        <f>VLOOKUP(F2586,[1]第16周!$B:$G,6,FALSE)</f>
        <v>90</v>
      </c>
    </row>
    <row r="2587" spans="1:7">
      <c r="A2587" s="5" t="s">
        <v>3510</v>
      </c>
      <c r="B2587" s="5" t="s">
        <v>204</v>
      </c>
      <c r="C2587" s="5" t="s">
        <v>205</v>
      </c>
      <c r="D2587" s="5" t="s">
        <v>206</v>
      </c>
      <c r="E2587" s="5" t="s">
        <v>11</v>
      </c>
      <c r="F2587" s="6" t="s">
        <v>3511</v>
      </c>
      <c r="G2587" s="7">
        <f>VLOOKUP(F2587,[1]第16周!$B:$G,6,FALSE)</f>
        <v>90</v>
      </c>
    </row>
    <row r="2588" spans="1:7">
      <c r="A2588" s="5" t="s">
        <v>3512</v>
      </c>
      <c r="B2588" s="5" t="s">
        <v>204</v>
      </c>
      <c r="C2588" s="5" t="s">
        <v>205</v>
      </c>
      <c r="D2588" s="5" t="s">
        <v>206</v>
      </c>
      <c r="E2588" s="5" t="s">
        <v>11</v>
      </c>
      <c r="F2588" s="6" t="s">
        <v>3511</v>
      </c>
      <c r="G2588" s="7">
        <f>VLOOKUP(F2588,[1]第16周!$B:$G,6,FALSE)</f>
        <v>90</v>
      </c>
    </row>
    <row r="2589" spans="1:7">
      <c r="A2589" s="5" t="s">
        <v>3513</v>
      </c>
      <c r="B2589" s="5" t="s">
        <v>204</v>
      </c>
      <c r="C2589" s="5" t="s">
        <v>205</v>
      </c>
      <c r="D2589" s="5" t="s">
        <v>206</v>
      </c>
      <c r="E2589" s="5" t="s">
        <v>11</v>
      </c>
      <c r="F2589" s="6" t="s">
        <v>3511</v>
      </c>
      <c r="G2589" s="7">
        <f>VLOOKUP(F2589,[1]第16周!$B:$G,6,FALSE)</f>
        <v>90</v>
      </c>
    </row>
    <row r="2590" spans="1:7">
      <c r="A2590" s="5" t="s">
        <v>3514</v>
      </c>
      <c r="B2590" s="5" t="s">
        <v>214</v>
      </c>
      <c r="C2590" s="5" t="s">
        <v>205</v>
      </c>
      <c r="D2590" s="5" t="s">
        <v>215</v>
      </c>
      <c r="E2590" s="5" t="s">
        <v>11</v>
      </c>
      <c r="F2590" s="6" t="s">
        <v>3511</v>
      </c>
      <c r="G2590" s="7">
        <f>VLOOKUP(F2590,[1]第16周!$B:$G,6,FALSE)</f>
        <v>90</v>
      </c>
    </row>
    <row r="2591" spans="1:7">
      <c r="A2591" s="5" t="s">
        <v>3515</v>
      </c>
      <c r="B2591" s="5" t="s">
        <v>214</v>
      </c>
      <c r="C2591" s="5" t="s">
        <v>205</v>
      </c>
      <c r="D2591" s="5" t="s">
        <v>215</v>
      </c>
      <c r="E2591" s="5" t="s">
        <v>11</v>
      </c>
      <c r="F2591" s="6" t="s">
        <v>3516</v>
      </c>
      <c r="G2591" s="7">
        <f>VLOOKUP(F2591,[1]第16周!$B:$G,6,FALSE)</f>
        <v>90</v>
      </c>
    </row>
    <row r="2592" spans="1:7">
      <c r="A2592" s="5" t="s">
        <v>3517</v>
      </c>
      <c r="B2592" s="5" t="s">
        <v>214</v>
      </c>
      <c r="C2592" s="5" t="s">
        <v>205</v>
      </c>
      <c r="D2592" s="5" t="s">
        <v>215</v>
      </c>
      <c r="E2592" s="5" t="s">
        <v>11</v>
      </c>
      <c r="F2592" s="6" t="s">
        <v>3516</v>
      </c>
      <c r="G2592" s="7">
        <f>VLOOKUP(F2592,[1]第16周!$B:$G,6,FALSE)</f>
        <v>90</v>
      </c>
    </row>
    <row r="2593" spans="1:7">
      <c r="A2593" s="5" t="s">
        <v>3518</v>
      </c>
      <c r="B2593" s="5" t="s">
        <v>214</v>
      </c>
      <c r="C2593" s="5" t="s">
        <v>205</v>
      </c>
      <c r="D2593" s="5" t="s">
        <v>215</v>
      </c>
      <c r="E2593" s="5" t="s">
        <v>11</v>
      </c>
      <c r="F2593" s="6" t="s">
        <v>3516</v>
      </c>
      <c r="G2593" s="7">
        <f>VLOOKUP(F2593,[1]第16周!$B:$G,6,FALSE)</f>
        <v>90</v>
      </c>
    </row>
    <row r="2594" spans="1:7">
      <c r="A2594" s="5" t="s">
        <v>3519</v>
      </c>
      <c r="B2594" s="5" t="s">
        <v>204</v>
      </c>
      <c r="C2594" s="5" t="s">
        <v>205</v>
      </c>
      <c r="D2594" s="5" t="s">
        <v>206</v>
      </c>
      <c r="E2594" s="5" t="s">
        <v>11</v>
      </c>
      <c r="F2594" s="6" t="s">
        <v>3516</v>
      </c>
      <c r="G2594" s="7">
        <f>VLOOKUP(F2594,[1]第16周!$B:$G,6,FALSE)</f>
        <v>90</v>
      </c>
    </row>
    <row r="2595" spans="1:7">
      <c r="A2595" s="5" t="s">
        <v>3520</v>
      </c>
      <c r="B2595" s="5" t="s">
        <v>214</v>
      </c>
      <c r="C2595" s="5" t="s">
        <v>205</v>
      </c>
      <c r="D2595" s="5" t="s">
        <v>215</v>
      </c>
      <c r="E2595" s="5" t="s">
        <v>11</v>
      </c>
      <c r="F2595" s="6" t="s">
        <v>3521</v>
      </c>
      <c r="G2595" s="7">
        <f>VLOOKUP(F2595,[1]第16周!$B:$G,6,FALSE)</f>
        <v>90</v>
      </c>
    </row>
    <row r="2596" spans="1:7">
      <c r="A2596" s="5" t="s">
        <v>3522</v>
      </c>
      <c r="B2596" s="5" t="s">
        <v>214</v>
      </c>
      <c r="C2596" s="5" t="s">
        <v>205</v>
      </c>
      <c r="D2596" s="5" t="s">
        <v>215</v>
      </c>
      <c r="E2596" s="5" t="s">
        <v>11</v>
      </c>
      <c r="F2596" s="6" t="s">
        <v>3521</v>
      </c>
      <c r="G2596" s="7">
        <f>VLOOKUP(F2596,[1]第16周!$B:$G,6,FALSE)</f>
        <v>90</v>
      </c>
    </row>
    <row r="2597" spans="1:7">
      <c r="A2597" s="5" t="s">
        <v>3523</v>
      </c>
      <c r="B2597" s="5" t="s">
        <v>214</v>
      </c>
      <c r="C2597" s="5" t="s">
        <v>205</v>
      </c>
      <c r="D2597" s="5" t="s">
        <v>215</v>
      </c>
      <c r="E2597" s="5" t="s">
        <v>11</v>
      </c>
      <c r="F2597" s="6" t="s">
        <v>3521</v>
      </c>
      <c r="G2597" s="7">
        <f>VLOOKUP(F2597,[1]第16周!$B:$G,6,FALSE)</f>
        <v>90</v>
      </c>
    </row>
    <row r="2598" spans="1:7">
      <c r="A2598" s="5" t="s">
        <v>3524</v>
      </c>
      <c r="B2598" s="5" t="s">
        <v>214</v>
      </c>
      <c r="C2598" s="5" t="s">
        <v>205</v>
      </c>
      <c r="D2598" s="5" t="s">
        <v>215</v>
      </c>
      <c r="E2598" s="5" t="s">
        <v>11</v>
      </c>
      <c r="F2598" s="6" t="s">
        <v>3521</v>
      </c>
      <c r="G2598" s="7">
        <f>VLOOKUP(F2598,[1]第16周!$B:$G,6,FALSE)</f>
        <v>90</v>
      </c>
    </row>
    <row r="2599" spans="1:7">
      <c r="A2599" s="5" t="s">
        <v>3525</v>
      </c>
      <c r="B2599" s="5" t="s">
        <v>214</v>
      </c>
      <c r="C2599" s="5" t="s">
        <v>205</v>
      </c>
      <c r="D2599" s="5" t="s">
        <v>215</v>
      </c>
      <c r="E2599" s="5" t="s">
        <v>11</v>
      </c>
      <c r="F2599" s="6" t="s">
        <v>3526</v>
      </c>
      <c r="G2599" s="7">
        <f>VLOOKUP(F2599,[1]第16周!$B:$G,6,FALSE)</f>
        <v>90</v>
      </c>
    </row>
    <row r="2600" spans="1:7">
      <c r="A2600" s="5" t="s">
        <v>3527</v>
      </c>
      <c r="B2600" s="5" t="s">
        <v>214</v>
      </c>
      <c r="C2600" s="5" t="s">
        <v>205</v>
      </c>
      <c r="D2600" s="5" t="s">
        <v>215</v>
      </c>
      <c r="E2600" s="5" t="s">
        <v>11</v>
      </c>
      <c r="F2600" s="6" t="s">
        <v>3526</v>
      </c>
      <c r="G2600" s="7">
        <f>VLOOKUP(F2600,[1]第16周!$B:$G,6,FALSE)</f>
        <v>90</v>
      </c>
    </row>
    <row r="2601" spans="1:7">
      <c r="A2601" s="5" t="s">
        <v>3528</v>
      </c>
      <c r="B2601" s="5" t="s">
        <v>214</v>
      </c>
      <c r="C2601" s="5" t="s">
        <v>205</v>
      </c>
      <c r="D2601" s="5" t="s">
        <v>215</v>
      </c>
      <c r="E2601" s="5" t="s">
        <v>11</v>
      </c>
      <c r="F2601" s="6" t="s">
        <v>3526</v>
      </c>
      <c r="G2601" s="7">
        <f>VLOOKUP(F2601,[1]第16周!$B:$G,6,FALSE)</f>
        <v>90</v>
      </c>
    </row>
    <row r="2602" spans="1:7">
      <c r="A2602" s="5" t="s">
        <v>3529</v>
      </c>
      <c r="B2602" s="5" t="s">
        <v>1447</v>
      </c>
      <c r="C2602" s="5" t="s">
        <v>132</v>
      </c>
      <c r="D2602" s="5"/>
      <c r="E2602" s="5" t="s">
        <v>11</v>
      </c>
      <c r="F2602" s="6" t="s">
        <v>3530</v>
      </c>
      <c r="G2602" s="7">
        <f>VLOOKUP(F2602,[1]第16周!$B:$G,6,FALSE)</f>
        <v>90</v>
      </c>
    </row>
    <row r="2603" spans="1:7">
      <c r="A2603" s="5" t="s">
        <v>3531</v>
      </c>
      <c r="B2603" s="5" t="s">
        <v>131</v>
      </c>
      <c r="C2603" s="5" t="s">
        <v>132</v>
      </c>
      <c r="D2603" s="5"/>
      <c r="E2603" s="5" t="s">
        <v>11</v>
      </c>
      <c r="F2603" s="6" t="s">
        <v>3530</v>
      </c>
      <c r="G2603" s="7">
        <f>VLOOKUP(F2603,[1]第16周!$B:$G,6,FALSE)</f>
        <v>90</v>
      </c>
    </row>
    <row r="2604" spans="1:7">
      <c r="A2604" s="5" t="s">
        <v>3532</v>
      </c>
      <c r="B2604" s="5" t="s">
        <v>199</v>
      </c>
      <c r="C2604" s="5" t="s">
        <v>160</v>
      </c>
      <c r="D2604" s="5" t="s">
        <v>200</v>
      </c>
      <c r="E2604" s="5" t="s">
        <v>11</v>
      </c>
      <c r="F2604" s="6" t="s">
        <v>3533</v>
      </c>
      <c r="G2604" s="7">
        <f>VLOOKUP(F2604,[1]第16周!$B:$G,6,FALSE)</f>
        <v>90</v>
      </c>
    </row>
    <row r="2605" spans="1:7">
      <c r="A2605" s="5" t="s">
        <v>3534</v>
      </c>
      <c r="B2605" s="5" t="s">
        <v>199</v>
      </c>
      <c r="C2605" s="5" t="s">
        <v>160</v>
      </c>
      <c r="D2605" s="5" t="s">
        <v>200</v>
      </c>
      <c r="E2605" s="5" t="s">
        <v>11</v>
      </c>
      <c r="F2605" s="6" t="s">
        <v>3533</v>
      </c>
      <c r="G2605" s="7">
        <f>VLOOKUP(F2605,[1]第16周!$B:$G,6,FALSE)</f>
        <v>90</v>
      </c>
    </row>
    <row r="2606" spans="1:7">
      <c r="A2606" s="5" t="s">
        <v>3535</v>
      </c>
      <c r="B2606" s="5" t="s">
        <v>199</v>
      </c>
      <c r="C2606" s="5" t="s">
        <v>160</v>
      </c>
      <c r="D2606" s="5" t="s">
        <v>200</v>
      </c>
      <c r="E2606" s="5" t="s">
        <v>11</v>
      </c>
      <c r="F2606" s="6" t="s">
        <v>3533</v>
      </c>
      <c r="G2606" s="7">
        <f>VLOOKUP(F2606,[1]第16周!$B:$G,6,FALSE)</f>
        <v>90</v>
      </c>
    </row>
    <row r="2607" spans="1:7">
      <c r="A2607" s="5" t="s">
        <v>3536</v>
      </c>
      <c r="B2607" s="5" t="s">
        <v>159</v>
      </c>
      <c r="C2607" s="5" t="s">
        <v>160</v>
      </c>
      <c r="D2607" s="5" t="s">
        <v>161</v>
      </c>
      <c r="E2607" s="5" t="s">
        <v>11</v>
      </c>
      <c r="F2607" s="6" t="s">
        <v>3533</v>
      </c>
      <c r="G2607" s="7">
        <f>VLOOKUP(F2607,[1]第16周!$B:$G,6,FALSE)</f>
        <v>90</v>
      </c>
    </row>
    <row r="2608" spans="1:7">
      <c r="A2608" s="5" t="s">
        <v>3537</v>
      </c>
      <c r="B2608" s="5" t="s">
        <v>1492</v>
      </c>
      <c r="C2608" s="5" t="s">
        <v>1493</v>
      </c>
      <c r="D2608" s="5" t="s">
        <v>3538</v>
      </c>
      <c r="E2608" s="5" t="s">
        <v>11</v>
      </c>
      <c r="F2608" s="6" t="s">
        <v>3539</v>
      </c>
      <c r="G2608" s="7">
        <f>VLOOKUP(F2608,[1]第16周!$B:$G,6,FALSE)</f>
        <v>90</v>
      </c>
    </row>
    <row r="2609" spans="1:7">
      <c r="A2609" s="5" t="s">
        <v>3540</v>
      </c>
      <c r="B2609" s="5" t="s">
        <v>1492</v>
      </c>
      <c r="C2609" s="5" t="s">
        <v>1493</v>
      </c>
      <c r="D2609" s="5" t="s">
        <v>3538</v>
      </c>
      <c r="E2609" s="5" t="s">
        <v>11</v>
      </c>
      <c r="F2609" s="6" t="s">
        <v>3539</v>
      </c>
      <c r="G2609" s="7">
        <f>VLOOKUP(F2609,[1]第16周!$B:$G,6,FALSE)</f>
        <v>90</v>
      </c>
    </row>
    <row r="2610" spans="1:7">
      <c r="A2610" s="5" t="s">
        <v>3541</v>
      </c>
      <c r="B2610" s="5" t="s">
        <v>1022</v>
      </c>
      <c r="C2610" s="5" t="s">
        <v>1017</v>
      </c>
      <c r="D2610" s="5" t="s">
        <v>2103</v>
      </c>
      <c r="E2610" s="5" t="s">
        <v>11</v>
      </c>
      <c r="F2610" s="6" t="s">
        <v>3542</v>
      </c>
      <c r="G2610" s="7">
        <f>VLOOKUP(F2610,[1]第16周!$B:$G,6,FALSE)</f>
        <v>90</v>
      </c>
    </row>
    <row r="2611" spans="1:7">
      <c r="A2611" s="5" t="s">
        <v>3543</v>
      </c>
      <c r="B2611" s="5" t="s">
        <v>1611</v>
      </c>
      <c r="C2611" s="5" t="s">
        <v>1017</v>
      </c>
      <c r="D2611" s="5" t="s">
        <v>1612</v>
      </c>
      <c r="E2611" s="5" t="s">
        <v>11</v>
      </c>
      <c r="F2611" s="6" t="s">
        <v>3542</v>
      </c>
      <c r="G2611" s="7">
        <f>VLOOKUP(F2611,[1]第16周!$B:$G,6,FALSE)</f>
        <v>90</v>
      </c>
    </row>
    <row r="2612" spans="1:7">
      <c r="A2612" s="5" t="s">
        <v>3544</v>
      </c>
      <c r="B2612" s="5" t="s">
        <v>1611</v>
      </c>
      <c r="C2612" s="5" t="s">
        <v>1017</v>
      </c>
      <c r="D2612" s="5" t="s">
        <v>1612</v>
      </c>
      <c r="E2612" s="5" t="s">
        <v>11</v>
      </c>
      <c r="F2612" s="6" t="s">
        <v>3542</v>
      </c>
      <c r="G2612" s="7">
        <f>VLOOKUP(F2612,[1]第16周!$B:$G,6,FALSE)</f>
        <v>90</v>
      </c>
    </row>
    <row r="2613" spans="1:7">
      <c r="A2613" s="5" t="s">
        <v>3545</v>
      </c>
      <c r="B2613" s="5" t="s">
        <v>1611</v>
      </c>
      <c r="C2613" s="5" t="s">
        <v>1017</v>
      </c>
      <c r="D2613" s="5" t="s">
        <v>1612</v>
      </c>
      <c r="E2613" s="5" t="s">
        <v>11</v>
      </c>
      <c r="F2613" s="6" t="s">
        <v>3542</v>
      </c>
      <c r="G2613" s="7">
        <f>VLOOKUP(F2613,[1]第16周!$B:$G,6,FALSE)</f>
        <v>90</v>
      </c>
    </row>
    <row r="2614" spans="1:7">
      <c r="A2614" s="5" t="s">
        <v>3546</v>
      </c>
      <c r="B2614" s="5" t="s">
        <v>214</v>
      </c>
      <c r="C2614" s="5" t="s">
        <v>205</v>
      </c>
      <c r="D2614" s="5" t="s">
        <v>215</v>
      </c>
      <c r="E2614" s="5" t="s">
        <v>11</v>
      </c>
      <c r="F2614" s="6" t="s">
        <v>3547</v>
      </c>
      <c r="G2614" s="7">
        <f>VLOOKUP(F2614,[1]第16周!$B:$G,6,FALSE)</f>
        <v>90</v>
      </c>
    </row>
    <row r="2615" spans="1:7">
      <c r="A2615" s="5" t="s">
        <v>3548</v>
      </c>
      <c r="B2615" s="5" t="s">
        <v>214</v>
      </c>
      <c r="C2615" s="5" t="s">
        <v>205</v>
      </c>
      <c r="D2615" s="5" t="s">
        <v>215</v>
      </c>
      <c r="E2615" s="5" t="s">
        <v>11</v>
      </c>
      <c r="F2615" s="6" t="s">
        <v>3547</v>
      </c>
      <c r="G2615" s="7">
        <f>VLOOKUP(F2615,[1]第16周!$B:$G,6,FALSE)</f>
        <v>90</v>
      </c>
    </row>
    <row r="2616" spans="1:7">
      <c r="A2616" s="5" t="s">
        <v>3549</v>
      </c>
      <c r="B2616" s="5" t="s">
        <v>214</v>
      </c>
      <c r="C2616" s="5" t="s">
        <v>205</v>
      </c>
      <c r="D2616" s="5" t="s">
        <v>215</v>
      </c>
      <c r="E2616" s="5" t="s">
        <v>11</v>
      </c>
      <c r="F2616" s="6" t="s">
        <v>3547</v>
      </c>
      <c r="G2616" s="7">
        <f>VLOOKUP(F2616,[1]第16周!$B:$G,6,FALSE)</f>
        <v>90</v>
      </c>
    </row>
    <row r="2617" spans="1:7">
      <c r="A2617" s="5" t="s">
        <v>3550</v>
      </c>
      <c r="B2617" s="5" t="s">
        <v>214</v>
      </c>
      <c r="C2617" s="5" t="s">
        <v>205</v>
      </c>
      <c r="D2617" s="5" t="s">
        <v>215</v>
      </c>
      <c r="E2617" s="5" t="s">
        <v>11</v>
      </c>
      <c r="F2617" s="6" t="s">
        <v>3547</v>
      </c>
      <c r="G2617" s="7">
        <f>VLOOKUP(F2617,[1]第16周!$B:$G,6,FALSE)</f>
        <v>90</v>
      </c>
    </row>
    <row r="2618" spans="1:7">
      <c r="A2618" s="5" t="s">
        <v>3551</v>
      </c>
      <c r="B2618" s="5" t="s">
        <v>71</v>
      </c>
      <c r="C2618" s="5" t="s">
        <v>72</v>
      </c>
      <c r="D2618" s="5" t="s">
        <v>73</v>
      </c>
      <c r="E2618" s="5" t="s">
        <v>11</v>
      </c>
      <c r="F2618" s="6" t="s">
        <v>3552</v>
      </c>
      <c r="G2618" s="7">
        <f>VLOOKUP(F2618,[1]第16周!$B:$G,6,FALSE)</f>
        <v>90</v>
      </c>
    </row>
    <row r="2619" spans="1:7">
      <c r="A2619" s="5" t="s">
        <v>3553</v>
      </c>
      <c r="B2619" s="5" t="s">
        <v>71</v>
      </c>
      <c r="C2619" s="5" t="s">
        <v>72</v>
      </c>
      <c r="D2619" s="5" t="s">
        <v>76</v>
      </c>
      <c r="E2619" s="5" t="s">
        <v>11</v>
      </c>
      <c r="F2619" s="6" t="s">
        <v>3552</v>
      </c>
      <c r="G2619" s="7">
        <f>VLOOKUP(F2619,[1]第16周!$B:$G,6,FALSE)</f>
        <v>90</v>
      </c>
    </row>
    <row r="2620" spans="1:7">
      <c r="A2620" s="5" t="s">
        <v>3554</v>
      </c>
      <c r="B2620" s="5" t="s">
        <v>71</v>
      </c>
      <c r="C2620" s="5" t="s">
        <v>72</v>
      </c>
      <c r="D2620" s="5" t="s">
        <v>76</v>
      </c>
      <c r="E2620" s="5" t="s">
        <v>11</v>
      </c>
      <c r="F2620" s="6" t="s">
        <v>3552</v>
      </c>
      <c r="G2620" s="7">
        <f>VLOOKUP(F2620,[1]第16周!$B:$G,6,FALSE)</f>
        <v>90</v>
      </c>
    </row>
    <row r="2621" spans="1:7">
      <c r="A2621" s="5" t="s">
        <v>3555</v>
      </c>
      <c r="B2621" s="5" t="s">
        <v>71</v>
      </c>
      <c r="C2621" s="5" t="s">
        <v>72</v>
      </c>
      <c r="D2621" s="5" t="s">
        <v>73</v>
      </c>
      <c r="E2621" s="5" t="s">
        <v>11</v>
      </c>
      <c r="F2621" s="6" t="s">
        <v>3552</v>
      </c>
      <c r="G2621" s="7">
        <f>VLOOKUP(F2621,[1]第16周!$B:$G,6,FALSE)</f>
        <v>90</v>
      </c>
    </row>
    <row r="2622" spans="1:7">
      <c r="A2622" s="5" t="s">
        <v>3556</v>
      </c>
      <c r="B2622" s="5" t="s">
        <v>1012</v>
      </c>
      <c r="C2622" s="5" t="s">
        <v>110</v>
      </c>
      <c r="D2622" s="5" t="s">
        <v>3557</v>
      </c>
      <c r="E2622" s="5" t="s">
        <v>11</v>
      </c>
      <c r="F2622" s="6" t="s">
        <v>3558</v>
      </c>
      <c r="G2622" s="7">
        <f>VLOOKUP(F2622,[1]第16周!$B:$G,6,FALSE)</f>
        <v>90</v>
      </c>
    </row>
    <row r="2623" spans="1:7">
      <c r="A2623" s="5" t="s">
        <v>3559</v>
      </c>
      <c r="B2623" s="5" t="s">
        <v>1012</v>
      </c>
      <c r="C2623" s="5" t="s">
        <v>110</v>
      </c>
      <c r="D2623" s="5" t="s">
        <v>3557</v>
      </c>
      <c r="E2623" s="5" t="s">
        <v>11</v>
      </c>
      <c r="F2623" s="6" t="s">
        <v>3558</v>
      </c>
      <c r="G2623" s="7">
        <f>VLOOKUP(F2623,[1]第16周!$B:$G,6,FALSE)</f>
        <v>90</v>
      </c>
    </row>
    <row r="2624" spans="1:7">
      <c r="A2624" s="5" t="s">
        <v>3560</v>
      </c>
      <c r="B2624" s="5" t="s">
        <v>1012</v>
      </c>
      <c r="C2624" s="5" t="s">
        <v>110</v>
      </c>
      <c r="D2624" s="5" t="s">
        <v>3557</v>
      </c>
      <c r="E2624" s="5" t="s">
        <v>11</v>
      </c>
      <c r="F2624" s="6" t="s">
        <v>3558</v>
      </c>
      <c r="G2624" s="7">
        <f>VLOOKUP(F2624,[1]第16周!$B:$G,6,FALSE)</f>
        <v>90</v>
      </c>
    </row>
    <row r="2625" spans="1:7">
      <c r="A2625" s="5" t="s">
        <v>3561</v>
      </c>
      <c r="B2625" s="5" t="s">
        <v>1012</v>
      </c>
      <c r="C2625" s="5" t="s">
        <v>110</v>
      </c>
      <c r="D2625" s="5" t="s">
        <v>3557</v>
      </c>
      <c r="E2625" s="5" t="s">
        <v>11</v>
      </c>
      <c r="F2625" s="6" t="s">
        <v>3558</v>
      </c>
      <c r="G2625" s="7">
        <f>VLOOKUP(F2625,[1]第16周!$B:$G,6,FALSE)</f>
        <v>90</v>
      </c>
    </row>
    <row r="2626" spans="1:7">
      <c r="A2626" s="5" t="s">
        <v>3562</v>
      </c>
      <c r="B2626" s="5" t="s">
        <v>204</v>
      </c>
      <c r="C2626" s="5" t="s">
        <v>205</v>
      </c>
      <c r="D2626" s="5" t="s">
        <v>2239</v>
      </c>
      <c r="E2626" s="5" t="s">
        <v>11</v>
      </c>
      <c r="F2626" s="6" t="s">
        <v>3563</v>
      </c>
      <c r="G2626" s="7">
        <f>VLOOKUP(F2626,[1]第16周!$B:$G,6,FALSE)</f>
        <v>90</v>
      </c>
    </row>
    <row r="2627" spans="1:7">
      <c r="A2627" s="5" t="s">
        <v>3564</v>
      </c>
      <c r="B2627" s="5" t="s">
        <v>214</v>
      </c>
      <c r="C2627" s="5" t="s">
        <v>205</v>
      </c>
      <c r="D2627" s="5" t="s">
        <v>1455</v>
      </c>
      <c r="E2627" s="5" t="s">
        <v>11</v>
      </c>
      <c r="F2627" s="6" t="s">
        <v>3563</v>
      </c>
      <c r="G2627" s="7">
        <f>VLOOKUP(F2627,[1]第16周!$B:$G,6,FALSE)</f>
        <v>90</v>
      </c>
    </row>
    <row r="2628" spans="1:7">
      <c r="A2628" s="5" t="s">
        <v>3565</v>
      </c>
      <c r="B2628" s="5" t="s">
        <v>204</v>
      </c>
      <c r="C2628" s="5" t="s">
        <v>205</v>
      </c>
      <c r="D2628" s="5" t="s">
        <v>2239</v>
      </c>
      <c r="E2628" s="5" t="s">
        <v>11</v>
      </c>
      <c r="F2628" s="6" t="s">
        <v>3563</v>
      </c>
      <c r="G2628" s="7">
        <f>VLOOKUP(F2628,[1]第16周!$B:$G,6,FALSE)</f>
        <v>90</v>
      </c>
    </row>
    <row r="2629" spans="1:7">
      <c r="A2629" s="5" t="s">
        <v>3566</v>
      </c>
      <c r="B2629" s="5" t="s">
        <v>214</v>
      </c>
      <c r="C2629" s="5" t="s">
        <v>205</v>
      </c>
      <c r="D2629" s="5" t="s">
        <v>1455</v>
      </c>
      <c r="E2629" s="5" t="s">
        <v>11</v>
      </c>
      <c r="F2629" s="6" t="s">
        <v>3563</v>
      </c>
      <c r="G2629" s="7">
        <f>VLOOKUP(F2629,[1]第16周!$B:$G,6,FALSE)</f>
        <v>90</v>
      </c>
    </row>
    <row r="2630" spans="1:7">
      <c r="A2630" s="5" t="s">
        <v>3567</v>
      </c>
      <c r="B2630" s="5" t="s">
        <v>214</v>
      </c>
      <c r="C2630" s="5" t="s">
        <v>205</v>
      </c>
      <c r="D2630" s="5" t="s">
        <v>215</v>
      </c>
      <c r="E2630" s="5" t="s">
        <v>11</v>
      </c>
      <c r="F2630" s="6" t="s">
        <v>3568</v>
      </c>
      <c r="G2630" s="7">
        <f>VLOOKUP(F2630,[1]第16周!$B:$G,6,FALSE)</f>
        <v>90</v>
      </c>
    </row>
    <row r="2631" spans="1:7">
      <c r="A2631" s="5" t="s">
        <v>3569</v>
      </c>
      <c r="B2631" s="5" t="s">
        <v>214</v>
      </c>
      <c r="C2631" s="5" t="s">
        <v>205</v>
      </c>
      <c r="D2631" s="5" t="s">
        <v>215</v>
      </c>
      <c r="E2631" s="5" t="s">
        <v>11</v>
      </c>
      <c r="F2631" s="6" t="s">
        <v>3568</v>
      </c>
      <c r="G2631" s="7">
        <f>VLOOKUP(F2631,[1]第16周!$B:$G,6,FALSE)</f>
        <v>90</v>
      </c>
    </row>
    <row r="2632" spans="1:7">
      <c r="A2632" s="5" t="s">
        <v>3570</v>
      </c>
      <c r="B2632" s="5" t="s">
        <v>214</v>
      </c>
      <c r="C2632" s="5" t="s">
        <v>205</v>
      </c>
      <c r="D2632" s="5" t="s">
        <v>215</v>
      </c>
      <c r="E2632" s="5" t="s">
        <v>11</v>
      </c>
      <c r="F2632" s="6" t="s">
        <v>3568</v>
      </c>
      <c r="G2632" s="7">
        <f>VLOOKUP(F2632,[1]第16周!$B:$G,6,FALSE)</f>
        <v>90</v>
      </c>
    </row>
    <row r="2633" spans="1:7">
      <c r="A2633" s="5" t="s">
        <v>555</v>
      </c>
      <c r="B2633" s="5" t="s">
        <v>214</v>
      </c>
      <c r="C2633" s="5" t="s">
        <v>205</v>
      </c>
      <c r="D2633" s="5" t="s">
        <v>215</v>
      </c>
      <c r="E2633" s="5" t="s">
        <v>11</v>
      </c>
      <c r="F2633" s="6" t="s">
        <v>3568</v>
      </c>
      <c r="G2633" s="7">
        <f>VLOOKUP(F2633,[1]第16周!$B:$G,6,FALSE)</f>
        <v>90</v>
      </c>
    </row>
    <row r="2634" spans="1:7">
      <c r="A2634" s="5" t="s">
        <v>3571</v>
      </c>
      <c r="B2634" s="5" t="s">
        <v>1044</v>
      </c>
      <c r="C2634" s="5" t="s">
        <v>181</v>
      </c>
      <c r="D2634" s="5" t="s">
        <v>2276</v>
      </c>
      <c r="E2634" s="5" t="s">
        <v>11</v>
      </c>
      <c r="F2634" s="6" t="s">
        <v>3572</v>
      </c>
      <c r="G2634" s="7">
        <f>VLOOKUP(F2634,[1]第16周!$B:$G,6,FALSE)</f>
        <v>90</v>
      </c>
    </row>
    <row r="2635" spans="1:7">
      <c r="A2635" s="5" t="s">
        <v>3573</v>
      </c>
      <c r="B2635" s="5" t="s">
        <v>1044</v>
      </c>
      <c r="C2635" s="5" t="s">
        <v>181</v>
      </c>
      <c r="D2635" s="5" t="s">
        <v>2276</v>
      </c>
      <c r="E2635" s="5" t="s">
        <v>11</v>
      </c>
      <c r="F2635" s="6" t="s">
        <v>3572</v>
      </c>
      <c r="G2635" s="7">
        <f>VLOOKUP(F2635,[1]第16周!$B:$G,6,FALSE)</f>
        <v>90</v>
      </c>
    </row>
    <row r="2636" spans="1:7">
      <c r="A2636" s="5" t="s">
        <v>3574</v>
      </c>
      <c r="B2636" s="5" t="s">
        <v>1044</v>
      </c>
      <c r="C2636" s="5" t="s">
        <v>181</v>
      </c>
      <c r="D2636" s="5" t="s">
        <v>2276</v>
      </c>
      <c r="E2636" s="5" t="s">
        <v>11</v>
      </c>
      <c r="F2636" s="6" t="s">
        <v>3572</v>
      </c>
      <c r="G2636" s="7">
        <f>VLOOKUP(F2636,[1]第16周!$B:$G,6,FALSE)</f>
        <v>90</v>
      </c>
    </row>
    <row r="2637" spans="1:7">
      <c r="A2637" s="5" t="s">
        <v>3575</v>
      </c>
      <c r="B2637" s="5" t="s">
        <v>1044</v>
      </c>
      <c r="C2637" s="5" t="s">
        <v>181</v>
      </c>
      <c r="D2637" s="5" t="s">
        <v>2276</v>
      </c>
      <c r="E2637" s="5" t="s">
        <v>11</v>
      </c>
      <c r="F2637" s="6" t="s">
        <v>3572</v>
      </c>
      <c r="G2637" s="7">
        <f>VLOOKUP(F2637,[1]第16周!$B:$G,6,FALSE)</f>
        <v>90</v>
      </c>
    </row>
    <row r="2638" spans="1:7">
      <c r="A2638" s="5" t="s">
        <v>3576</v>
      </c>
      <c r="B2638" s="5" t="s">
        <v>1044</v>
      </c>
      <c r="C2638" s="5" t="s">
        <v>181</v>
      </c>
      <c r="D2638" s="5" t="s">
        <v>2276</v>
      </c>
      <c r="E2638" s="5" t="s">
        <v>11</v>
      </c>
      <c r="F2638" s="6" t="s">
        <v>3577</v>
      </c>
      <c r="G2638" s="7">
        <f>VLOOKUP(F2638,[1]第16周!$B:$G,6,FALSE)</f>
        <v>90</v>
      </c>
    </row>
    <row r="2639" spans="1:7">
      <c r="A2639" s="5" t="s">
        <v>3578</v>
      </c>
      <c r="B2639" s="5" t="s">
        <v>1044</v>
      </c>
      <c r="C2639" s="5" t="s">
        <v>181</v>
      </c>
      <c r="D2639" s="5" t="s">
        <v>2276</v>
      </c>
      <c r="E2639" s="5" t="s">
        <v>11</v>
      </c>
      <c r="F2639" s="6" t="s">
        <v>3577</v>
      </c>
      <c r="G2639" s="7">
        <f>VLOOKUP(F2639,[1]第16周!$B:$G,6,FALSE)</f>
        <v>90</v>
      </c>
    </row>
    <row r="2640" spans="1:7">
      <c r="A2640" s="5" t="s">
        <v>3579</v>
      </c>
      <c r="B2640" s="5" t="s">
        <v>1044</v>
      </c>
      <c r="C2640" s="5" t="s">
        <v>181</v>
      </c>
      <c r="D2640" s="5" t="s">
        <v>2276</v>
      </c>
      <c r="E2640" s="5" t="s">
        <v>11</v>
      </c>
      <c r="F2640" s="6" t="s">
        <v>3577</v>
      </c>
      <c r="G2640" s="7">
        <f>VLOOKUP(F2640,[1]第16周!$B:$G,6,FALSE)</f>
        <v>90</v>
      </c>
    </row>
    <row r="2641" spans="1:7">
      <c r="A2641" s="5" t="s">
        <v>3580</v>
      </c>
      <c r="B2641" s="5" t="s">
        <v>861</v>
      </c>
      <c r="C2641" s="5" t="s">
        <v>181</v>
      </c>
      <c r="D2641" s="5" t="s">
        <v>862</v>
      </c>
      <c r="E2641" s="5" t="s">
        <v>11</v>
      </c>
      <c r="F2641" s="6" t="s">
        <v>3577</v>
      </c>
      <c r="G2641" s="7">
        <f>VLOOKUP(F2641,[1]第16周!$B:$G,6,FALSE)</f>
        <v>90</v>
      </c>
    </row>
    <row r="2642" spans="1:7">
      <c r="A2642" s="5" t="s">
        <v>3581</v>
      </c>
      <c r="B2642" s="5" t="s">
        <v>135</v>
      </c>
      <c r="C2642" s="5" t="s">
        <v>136</v>
      </c>
      <c r="D2642" s="5" t="s">
        <v>137</v>
      </c>
      <c r="E2642" s="5" t="s">
        <v>11</v>
      </c>
      <c r="F2642" s="6" t="s">
        <v>3582</v>
      </c>
      <c r="G2642" s="7">
        <f>VLOOKUP(F2642,[1]第16周!$B:$G,6,FALSE)</f>
        <v>90</v>
      </c>
    </row>
    <row r="2643" spans="1:7">
      <c r="A2643" s="5" t="s">
        <v>3583</v>
      </c>
      <c r="B2643" s="5" t="s">
        <v>135</v>
      </c>
      <c r="C2643" s="5" t="s">
        <v>136</v>
      </c>
      <c r="D2643" s="5" t="s">
        <v>137</v>
      </c>
      <c r="E2643" s="5" t="s">
        <v>11</v>
      </c>
      <c r="F2643" s="6" t="s">
        <v>3582</v>
      </c>
      <c r="G2643" s="7">
        <f>VLOOKUP(F2643,[1]第16周!$B:$G,6,FALSE)</f>
        <v>90</v>
      </c>
    </row>
    <row r="2644" spans="1:7">
      <c r="A2644" s="5" t="s">
        <v>3584</v>
      </c>
      <c r="B2644" s="5" t="s">
        <v>135</v>
      </c>
      <c r="C2644" s="5" t="s">
        <v>136</v>
      </c>
      <c r="D2644" s="5" t="s">
        <v>137</v>
      </c>
      <c r="E2644" s="5" t="s">
        <v>11</v>
      </c>
      <c r="F2644" s="6" t="s">
        <v>3582</v>
      </c>
      <c r="G2644" s="7">
        <f>VLOOKUP(F2644,[1]第16周!$B:$G,6,FALSE)</f>
        <v>90</v>
      </c>
    </row>
    <row r="2645" spans="1:7">
      <c r="A2645" s="5" t="s">
        <v>3585</v>
      </c>
      <c r="B2645" s="5" t="s">
        <v>135</v>
      </c>
      <c r="C2645" s="5" t="s">
        <v>136</v>
      </c>
      <c r="D2645" s="5" t="s">
        <v>137</v>
      </c>
      <c r="E2645" s="5" t="s">
        <v>11</v>
      </c>
      <c r="F2645" s="6" t="s">
        <v>3582</v>
      </c>
      <c r="G2645" s="7">
        <f>VLOOKUP(F2645,[1]第16周!$B:$G,6,FALSE)</f>
        <v>90</v>
      </c>
    </row>
    <row r="2646" spans="1:7">
      <c r="A2646" s="5" t="s">
        <v>3586</v>
      </c>
      <c r="B2646" s="5" t="s">
        <v>2528</v>
      </c>
      <c r="C2646" s="5" t="s">
        <v>136</v>
      </c>
      <c r="D2646" s="5" t="s">
        <v>3587</v>
      </c>
      <c r="E2646" s="5" t="s">
        <v>11</v>
      </c>
      <c r="F2646" s="6" t="s">
        <v>3588</v>
      </c>
      <c r="G2646" s="7">
        <f>VLOOKUP(F2646,[1]第16周!$B:$G,6,FALSE)</f>
        <v>90</v>
      </c>
    </row>
    <row r="2647" spans="1:7">
      <c r="A2647" s="5" t="s">
        <v>3589</v>
      </c>
      <c r="B2647" s="5" t="s">
        <v>2528</v>
      </c>
      <c r="C2647" s="5" t="s">
        <v>136</v>
      </c>
      <c r="D2647" s="5" t="s">
        <v>3587</v>
      </c>
      <c r="E2647" s="5" t="s">
        <v>11</v>
      </c>
      <c r="F2647" s="6" t="s">
        <v>3588</v>
      </c>
      <c r="G2647" s="7">
        <f>VLOOKUP(F2647,[1]第16周!$B:$G,6,FALSE)</f>
        <v>90</v>
      </c>
    </row>
    <row r="2648" spans="1:7">
      <c r="A2648" s="5" t="s">
        <v>3590</v>
      </c>
      <c r="B2648" s="5" t="s">
        <v>2528</v>
      </c>
      <c r="C2648" s="5" t="s">
        <v>136</v>
      </c>
      <c r="D2648" s="5" t="s">
        <v>3587</v>
      </c>
      <c r="E2648" s="5" t="s">
        <v>11</v>
      </c>
      <c r="F2648" s="6" t="s">
        <v>3588</v>
      </c>
      <c r="G2648" s="7">
        <f>VLOOKUP(F2648,[1]第16周!$B:$G,6,FALSE)</f>
        <v>90</v>
      </c>
    </row>
    <row r="2649" spans="1:7">
      <c r="A2649" s="5" t="s">
        <v>3591</v>
      </c>
      <c r="B2649" s="5" t="s">
        <v>2321</v>
      </c>
      <c r="C2649" s="5" t="s">
        <v>136</v>
      </c>
      <c r="D2649" s="5" t="s">
        <v>2322</v>
      </c>
      <c r="E2649" s="5" t="s">
        <v>11</v>
      </c>
      <c r="F2649" s="6" t="s">
        <v>3588</v>
      </c>
      <c r="G2649" s="7">
        <f>VLOOKUP(F2649,[1]第16周!$B:$G,6,FALSE)</f>
        <v>90</v>
      </c>
    </row>
    <row r="2650" spans="1:7">
      <c r="A2650" s="5" t="s">
        <v>3592</v>
      </c>
      <c r="B2650" s="5" t="s">
        <v>135</v>
      </c>
      <c r="C2650" s="5" t="s">
        <v>136</v>
      </c>
      <c r="D2650" s="5" t="s">
        <v>139</v>
      </c>
      <c r="E2650" s="5" t="s">
        <v>11</v>
      </c>
      <c r="F2650" s="6" t="s">
        <v>3593</v>
      </c>
      <c r="G2650" s="7">
        <f>VLOOKUP(F2650,[1]第16周!$B:$G,6,FALSE)</f>
        <v>90</v>
      </c>
    </row>
    <row r="2651" spans="1:7">
      <c r="A2651" s="5" t="s">
        <v>3594</v>
      </c>
      <c r="B2651" s="5" t="s">
        <v>135</v>
      </c>
      <c r="C2651" s="5" t="s">
        <v>136</v>
      </c>
      <c r="D2651" s="5" t="s">
        <v>139</v>
      </c>
      <c r="E2651" s="5" t="s">
        <v>11</v>
      </c>
      <c r="F2651" s="6" t="s">
        <v>3593</v>
      </c>
      <c r="G2651" s="7">
        <f>VLOOKUP(F2651,[1]第16周!$B:$G,6,FALSE)</f>
        <v>90</v>
      </c>
    </row>
    <row r="2652" spans="1:7">
      <c r="A2652" s="5" t="s">
        <v>3595</v>
      </c>
      <c r="B2652" s="5" t="s">
        <v>135</v>
      </c>
      <c r="C2652" s="5" t="s">
        <v>136</v>
      </c>
      <c r="D2652" s="5" t="s">
        <v>139</v>
      </c>
      <c r="E2652" s="5" t="s">
        <v>11</v>
      </c>
      <c r="F2652" s="6" t="s">
        <v>3593</v>
      </c>
      <c r="G2652" s="7">
        <f>VLOOKUP(F2652,[1]第16周!$B:$G,6,FALSE)</f>
        <v>90</v>
      </c>
    </row>
    <row r="2653" spans="1:7">
      <c r="A2653" s="5" t="s">
        <v>3596</v>
      </c>
      <c r="B2653" s="5" t="s">
        <v>135</v>
      </c>
      <c r="C2653" s="5" t="s">
        <v>136</v>
      </c>
      <c r="D2653" s="5" t="s">
        <v>139</v>
      </c>
      <c r="E2653" s="5" t="s">
        <v>11</v>
      </c>
      <c r="F2653" s="6" t="s">
        <v>3593</v>
      </c>
      <c r="G2653" s="7">
        <f>VLOOKUP(F2653,[1]第16周!$B:$G,6,FALSE)</f>
        <v>90</v>
      </c>
    </row>
    <row r="2654" spans="1:7">
      <c r="A2654" s="5" t="s">
        <v>3597</v>
      </c>
      <c r="B2654" s="5" t="s">
        <v>777</v>
      </c>
      <c r="C2654" s="5" t="s">
        <v>174</v>
      </c>
      <c r="D2654" s="5" t="s">
        <v>1928</v>
      </c>
      <c r="E2654" s="5" t="s">
        <v>11</v>
      </c>
      <c r="F2654" s="6" t="s">
        <v>3598</v>
      </c>
      <c r="G2654" s="7">
        <f>VLOOKUP(F2654,[1]第16周!$B:$G,6,FALSE)</f>
        <v>90</v>
      </c>
    </row>
    <row r="2655" spans="1:7">
      <c r="A2655" s="13" t="s">
        <v>3599</v>
      </c>
      <c r="B2655" s="5" t="s">
        <v>777</v>
      </c>
      <c r="C2655" s="5" t="s">
        <v>174</v>
      </c>
      <c r="D2655" s="5" t="s">
        <v>1928</v>
      </c>
      <c r="E2655" s="5" t="s">
        <v>11</v>
      </c>
      <c r="F2655" s="6" t="s">
        <v>3598</v>
      </c>
      <c r="G2655" s="7">
        <f>VLOOKUP(F2655,[1]第16周!$B:$G,6,FALSE)</f>
        <v>90</v>
      </c>
    </row>
    <row r="2656" spans="1:7">
      <c r="A2656" s="13" t="s">
        <v>3600</v>
      </c>
      <c r="B2656" s="5" t="s">
        <v>777</v>
      </c>
      <c r="C2656" s="5" t="s">
        <v>174</v>
      </c>
      <c r="D2656" s="5" t="s">
        <v>1928</v>
      </c>
      <c r="E2656" s="5" t="s">
        <v>11</v>
      </c>
      <c r="F2656" s="6" t="s">
        <v>3598</v>
      </c>
      <c r="G2656" s="7">
        <f>VLOOKUP(F2656,[1]第16周!$B:$G,6,FALSE)</f>
        <v>90</v>
      </c>
    </row>
    <row r="2657" spans="1:7">
      <c r="A2657" s="5" t="s">
        <v>3601</v>
      </c>
      <c r="B2657" s="5" t="s">
        <v>777</v>
      </c>
      <c r="C2657" s="5" t="s">
        <v>174</v>
      </c>
      <c r="D2657" s="5" t="s">
        <v>1928</v>
      </c>
      <c r="E2657" s="5" t="s">
        <v>11</v>
      </c>
      <c r="F2657" s="6" t="s">
        <v>3598</v>
      </c>
      <c r="G2657" s="7">
        <f>VLOOKUP(F2657,[1]第16周!$B:$G,6,FALSE)</f>
        <v>90</v>
      </c>
    </row>
    <row r="2658" spans="1:7">
      <c r="A2658" s="5" t="s">
        <v>3602</v>
      </c>
      <c r="B2658" s="5" t="s">
        <v>777</v>
      </c>
      <c r="C2658" s="5" t="s">
        <v>174</v>
      </c>
      <c r="D2658" s="5" t="s">
        <v>1928</v>
      </c>
      <c r="E2658" s="5" t="s">
        <v>11</v>
      </c>
      <c r="F2658" s="6" t="s">
        <v>3603</v>
      </c>
      <c r="G2658" s="7">
        <f>VLOOKUP(F2658,[1]第16周!$B:$G,6,FALSE)</f>
        <v>90</v>
      </c>
    </row>
    <row r="2659" spans="1:7">
      <c r="A2659" s="5" t="s">
        <v>3604</v>
      </c>
      <c r="B2659" s="5" t="s">
        <v>777</v>
      </c>
      <c r="C2659" s="5" t="s">
        <v>174</v>
      </c>
      <c r="D2659" s="5" t="s">
        <v>1928</v>
      </c>
      <c r="E2659" s="5" t="s">
        <v>11</v>
      </c>
      <c r="F2659" s="6" t="s">
        <v>3603</v>
      </c>
      <c r="G2659" s="7">
        <f>VLOOKUP(F2659,[1]第16周!$B:$G,6,FALSE)</f>
        <v>90</v>
      </c>
    </row>
    <row r="2660" spans="1:7">
      <c r="A2660" s="5" t="s">
        <v>3605</v>
      </c>
      <c r="B2660" s="5" t="s">
        <v>777</v>
      </c>
      <c r="C2660" s="5" t="s">
        <v>174</v>
      </c>
      <c r="D2660" s="5" t="s">
        <v>1928</v>
      </c>
      <c r="E2660" s="5" t="s">
        <v>11</v>
      </c>
      <c r="F2660" s="6" t="s">
        <v>3603</v>
      </c>
      <c r="G2660" s="7">
        <f>VLOOKUP(F2660,[1]第16周!$B:$G,6,FALSE)</f>
        <v>90</v>
      </c>
    </row>
    <row r="2661" spans="1:7">
      <c r="A2661" s="5" t="s">
        <v>3606</v>
      </c>
      <c r="B2661" s="5" t="s">
        <v>173</v>
      </c>
      <c r="C2661" s="5" t="s">
        <v>174</v>
      </c>
      <c r="D2661" s="5" t="s">
        <v>175</v>
      </c>
      <c r="E2661" s="5" t="s">
        <v>11</v>
      </c>
      <c r="F2661" s="6" t="s">
        <v>3603</v>
      </c>
      <c r="G2661" s="7">
        <f>VLOOKUP(F2661,[1]第16周!$B:$G,6,FALSE)</f>
        <v>90</v>
      </c>
    </row>
    <row r="2662" spans="1:7">
      <c r="A2662" s="5" t="s">
        <v>3607</v>
      </c>
      <c r="B2662" s="5" t="s">
        <v>173</v>
      </c>
      <c r="C2662" s="5" t="s">
        <v>174</v>
      </c>
      <c r="D2662" s="5" t="s">
        <v>175</v>
      </c>
      <c r="E2662" s="5" t="s">
        <v>11</v>
      </c>
      <c r="F2662" s="6" t="s">
        <v>3608</v>
      </c>
      <c r="G2662" s="7">
        <f>VLOOKUP(F2662,[1]第16周!$B:$G,6,FALSE)</f>
        <v>90</v>
      </c>
    </row>
    <row r="2663" spans="1:7">
      <c r="A2663" s="5" t="s">
        <v>3609</v>
      </c>
      <c r="B2663" s="5" t="s">
        <v>173</v>
      </c>
      <c r="C2663" s="5" t="s">
        <v>174</v>
      </c>
      <c r="D2663" s="5" t="s">
        <v>175</v>
      </c>
      <c r="E2663" s="5" t="s">
        <v>11</v>
      </c>
      <c r="F2663" s="6" t="s">
        <v>3608</v>
      </c>
      <c r="G2663" s="7">
        <f>VLOOKUP(F2663,[1]第16周!$B:$G,6,FALSE)</f>
        <v>90</v>
      </c>
    </row>
    <row r="2664" spans="1:7">
      <c r="A2664" s="5" t="s">
        <v>3610</v>
      </c>
      <c r="B2664" s="5" t="s">
        <v>173</v>
      </c>
      <c r="C2664" s="5" t="s">
        <v>174</v>
      </c>
      <c r="D2664" s="5" t="s">
        <v>175</v>
      </c>
      <c r="E2664" s="5" t="s">
        <v>11</v>
      </c>
      <c r="F2664" s="6" t="s">
        <v>3608</v>
      </c>
      <c r="G2664" s="7">
        <f>VLOOKUP(F2664,[1]第16周!$B:$G,6,FALSE)</f>
        <v>90</v>
      </c>
    </row>
    <row r="2665" spans="1:7">
      <c r="A2665" s="5" t="s">
        <v>3611</v>
      </c>
      <c r="B2665" s="5" t="s">
        <v>173</v>
      </c>
      <c r="C2665" s="5" t="s">
        <v>174</v>
      </c>
      <c r="D2665" s="5" t="s">
        <v>175</v>
      </c>
      <c r="E2665" s="5" t="s">
        <v>11</v>
      </c>
      <c r="F2665" s="6" t="s">
        <v>3608</v>
      </c>
      <c r="G2665" s="7">
        <f>VLOOKUP(F2665,[1]第16周!$B:$G,6,FALSE)</f>
        <v>90</v>
      </c>
    </row>
    <row r="2666" spans="1:7">
      <c r="A2666" s="5" t="s">
        <v>3612</v>
      </c>
      <c r="B2666" s="5" t="s">
        <v>173</v>
      </c>
      <c r="C2666" s="5" t="s">
        <v>174</v>
      </c>
      <c r="D2666" s="5" t="s">
        <v>175</v>
      </c>
      <c r="E2666" s="5" t="s">
        <v>11</v>
      </c>
      <c r="F2666" s="6" t="s">
        <v>3613</v>
      </c>
      <c r="G2666" s="7">
        <f>VLOOKUP(F2666,[1]第16周!$B:$G,6,FALSE)</f>
        <v>90</v>
      </c>
    </row>
    <row r="2667" spans="1:7">
      <c r="A2667" s="5" t="s">
        <v>3614</v>
      </c>
      <c r="B2667" s="5" t="s">
        <v>1330</v>
      </c>
      <c r="C2667" s="5" t="s">
        <v>174</v>
      </c>
      <c r="D2667" s="5" t="s">
        <v>3615</v>
      </c>
      <c r="E2667" s="5" t="s">
        <v>11</v>
      </c>
      <c r="F2667" s="6" t="s">
        <v>3613</v>
      </c>
      <c r="G2667" s="7">
        <f>VLOOKUP(F2667,[1]第16周!$B:$G,6,FALSE)</f>
        <v>90</v>
      </c>
    </row>
    <row r="2668" spans="1:7">
      <c r="A2668" s="5" t="s">
        <v>3616</v>
      </c>
      <c r="B2668" s="5" t="s">
        <v>1330</v>
      </c>
      <c r="C2668" s="5" t="s">
        <v>174</v>
      </c>
      <c r="D2668" s="5" t="s">
        <v>3615</v>
      </c>
      <c r="E2668" s="5" t="s">
        <v>11</v>
      </c>
      <c r="F2668" s="6" t="s">
        <v>3613</v>
      </c>
      <c r="G2668" s="7">
        <f>VLOOKUP(F2668,[1]第16周!$B:$G,6,FALSE)</f>
        <v>90</v>
      </c>
    </row>
    <row r="2669" spans="1:7">
      <c r="A2669" s="5" t="s">
        <v>3152</v>
      </c>
      <c r="B2669" s="5" t="s">
        <v>1330</v>
      </c>
      <c r="C2669" s="5" t="s">
        <v>174</v>
      </c>
      <c r="D2669" s="5" t="s">
        <v>3615</v>
      </c>
      <c r="E2669" s="5" t="s">
        <v>11</v>
      </c>
      <c r="F2669" s="6" t="s">
        <v>3613</v>
      </c>
      <c r="G2669" s="7">
        <f>VLOOKUP(F2669,[1]第16周!$B:$G,6,FALSE)</f>
        <v>90</v>
      </c>
    </row>
    <row r="2670" spans="1:7">
      <c r="A2670" s="5" t="s">
        <v>3617</v>
      </c>
      <c r="B2670" s="5" t="s">
        <v>1311</v>
      </c>
      <c r="C2670" s="5" t="s">
        <v>1312</v>
      </c>
      <c r="D2670" s="5" t="s">
        <v>3618</v>
      </c>
      <c r="E2670" s="5" t="s">
        <v>11</v>
      </c>
      <c r="F2670" s="6" t="s">
        <v>3619</v>
      </c>
      <c r="G2670" s="7">
        <f>VLOOKUP(F2670,[1]第16周!$B:$G,6,FALSE)</f>
        <v>90</v>
      </c>
    </row>
    <row r="2671" spans="1:7">
      <c r="A2671" s="5" t="s">
        <v>3620</v>
      </c>
      <c r="B2671" s="5" t="s">
        <v>1311</v>
      </c>
      <c r="C2671" s="5" t="s">
        <v>1312</v>
      </c>
      <c r="D2671" s="5" t="s">
        <v>3618</v>
      </c>
      <c r="E2671" s="5" t="s">
        <v>11</v>
      </c>
      <c r="F2671" s="6" t="s">
        <v>3619</v>
      </c>
      <c r="G2671" s="7">
        <f>VLOOKUP(F2671,[1]第16周!$B:$G,6,FALSE)</f>
        <v>90</v>
      </c>
    </row>
    <row r="2672" spans="1:7">
      <c r="A2672" s="5" t="s">
        <v>3621</v>
      </c>
      <c r="B2672" s="5" t="s">
        <v>1311</v>
      </c>
      <c r="C2672" s="5" t="s">
        <v>1312</v>
      </c>
      <c r="D2672" s="5"/>
      <c r="E2672" s="5" t="s">
        <v>11</v>
      </c>
      <c r="F2672" s="6" t="s">
        <v>3619</v>
      </c>
      <c r="G2672" s="7">
        <f>VLOOKUP(F2672,[1]第16周!$B:$G,6,FALSE)</f>
        <v>90</v>
      </c>
    </row>
    <row r="2673" spans="1:7">
      <c r="A2673" s="5" t="s">
        <v>3622</v>
      </c>
      <c r="B2673" s="5" t="s">
        <v>834</v>
      </c>
      <c r="C2673" s="5" t="s">
        <v>9</v>
      </c>
      <c r="D2673" s="5" t="s">
        <v>1902</v>
      </c>
      <c r="E2673" s="5" t="s">
        <v>11</v>
      </c>
      <c r="F2673" s="6" t="s">
        <v>3623</v>
      </c>
      <c r="G2673" s="7">
        <f>VLOOKUP(F2673,[1]第16周!$B:$G,6,FALSE)</f>
        <v>89</v>
      </c>
    </row>
    <row r="2674" spans="1:7">
      <c r="A2674" s="5" t="s">
        <v>3624</v>
      </c>
      <c r="B2674" s="5" t="s">
        <v>834</v>
      </c>
      <c r="C2674" s="5" t="s">
        <v>9</v>
      </c>
      <c r="D2674" s="5" t="s">
        <v>1902</v>
      </c>
      <c r="E2674" s="5" t="s">
        <v>11</v>
      </c>
      <c r="F2674" s="6" t="s">
        <v>3623</v>
      </c>
      <c r="G2674" s="7">
        <f>VLOOKUP(F2674,[1]第16周!$B:$G,6,FALSE)</f>
        <v>89</v>
      </c>
    </row>
    <row r="2675" spans="1:7">
      <c r="A2675" s="5" t="s">
        <v>3625</v>
      </c>
      <c r="B2675" s="5" t="s">
        <v>834</v>
      </c>
      <c r="C2675" s="5" t="s">
        <v>9</v>
      </c>
      <c r="D2675" s="5" t="s">
        <v>1902</v>
      </c>
      <c r="E2675" s="5" t="s">
        <v>11</v>
      </c>
      <c r="F2675" s="6" t="s">
        <v>3623</v>
      </c>
      <c r="G2675" s="7">
        <f>VLOOKUP(F2675,[1]第16周!$B:$G,6,FALSE)</f>
        <v>89</v>
      </c>
    </row>
    <row r="2676" spans="1:7">
      <c r="A2676" s="5" t="s">
        <v>3626</v>
      </c>
      <c r="B2676" s="5" t="s">
        <v>834</v>
      </c>
      <c r="C2676" s="5" t="s">
        <v>9</v>
      </c>
      <c r="D2676" s="5" t="s">
        <v>1902</v>
      </c>
      <c r="E2676" s="5" t="s">
        <v>11</v>
      </c>
      <c r="F2676" s="6" t="s">
        <v>3623</v>
      </c>
      <c r="G2676" s="7">
        <f>VLOOKUP(F2676,[1]第16周!$B:$G,6,FALSE)</f>
        <v>89</v>
      </c>
    </row>
    <row r="2677" spans="1:7">
      <c r="A2677" s="5" t="s">
        <v>3627</v>
      </c>
      <c r="B2677" s="5" t="s">
        <v>861</v>
      </c>
      <c r="C2677" s="5" t="s">
        <v>181</v>
      </c>
      <c r="D2677" s="5" t="s">
        <v>862</v>
      </c>
      <c r="E2677" s="5" t="s">
        <v>11</v>
      </c>
      <c r="F2677" s="6" t="s">
        <v>3628</v>
      </c>
      <c r="G2677" s="7">
        <f>VLOOKUP(F2677,[1]第16周!$B:$G,6,FALSE)</f>
        <v>89</v>
      </c>
    </row>
    <row r="2678" spans="1:7">
      <c r="A2678" s="5" t="s">
        <v>3629</v>
      </c>
      <c r="B2678" s="5" t="s">
        <v>861</v>
      </c>
      <c r="C2678" s="5" t="s">
        <v>181</v>
      </c>
      <c r="D2678" s="5" t="s">
        <v>862</v>
      </c>
      <c r="E2678" s="5" t="s">
        <v>11</v>
      </c>
      <c r="F2678" s="6" t="s">
        <v>3628</v>
      </c>
      <c r="G2678" s="7">
        <f>VLOOKUP(F2678,[1]第16周!$B:$G,6,FALSE)</f>
        <v>89</v>
      </c>
    </row>
    <row r="2679" spans="1:7">
      <c r="A2679" s="5" t="s">
        <v>3630</v>
      </c>
      <c r="B2679" s="5" t="s">
        <v>861</v>
      </c>
      <c r="C2679" s="5" t="s">
        <v>181</v>
      </c>
      <c r="D2679" s="5" t="s">
        <v>862</v>
      </c>
      <c r="E2679" s="5" t="s">
        <v>11</v>
      </c>
      <c r="F2679" s="6" t="s">
        <v>3628</v>
      </c>
      <c r="G2679" s="7">
        <f>VLOOKUP(F2679,[1]第16周!$B:$G,6,FALSE)</f>
        <v>89</v>
      </c>
    </row>
    <row r="2680" spans="1:7">
      <c r="A2680" s="5" t="s">
        <v>3631</v>
      </c>
      <c r="B2680" s="5" t="s">
        <v>861</v>
      </c>
      <c r="C2680" s="5" t="s">
        <v>181</v>
      </c>
      <c r="D2680" s="5" t="s">
        <v>862</v>
      </c>
      <c r="E2680" s="5" t="s">
        <v>11</v>
      </c>
      <c r="F2680" s="6" t="s">
        <v>3628</v>
      </c>
      <c r="G2680" s="7">
        <f>VLOOKUP(F2680,[1]第16周!$B:$G,6,FALSE)</f>
        <v>89</v>
      </c>
    </row>
    <row r="2681" spans="1:7">
      <c r="A2681" s="5" t="s">
        <v>3632</v>
      </c>
      <c r="B2681" s="5" t="s">
        <v>1057</v>
      </c>
      <c r="C2681" s="5" t="s">
        <v>1058</v>
      </c>
      <c r="D2681" s="5" t="s">
        <v>1956</v>
      </c>
      <c r="E2681" s="5" t="s">
        <v>11</v>
      </c>
      <c r="F2681" s="6" t="s">
        <v>3633</v>
      </c>
      <c r="G2681" s="7">
        <f>VLOOKUP(F2681,[1]第16周!$B:$G,6,FALSE)</f>
        <v>88</v>
      </c>
    </row>
    <row r="2682" spans="1:7">
      <c r="A2682" s="5" t="s">
        <v>3634</v>
      </c>
      <c r="B2682" s="5" t="s">
        <v>1057</v>
      </c>
      <c r="C2682" s="5" t="s">
        <v>1058</v>
      </c>
      <c r="D2682" s="5" t="s">
        <v>1956</v>
      </c>
      <c r="E2682" s="5" t="s">
        <v>11</v>
      </c>
      <c r="F2682" s="6" t="s">
        <v>3633</v>
      </c>
      <c r="G2682" s="7">
        <f>VLOOKUP(F2682,[1]第16周!$B:$G,6,FALSE)</f>
        <v>88</v>
      </c>
    </row>
    <row r="2683" spans="1:7">
      <c r="A2683" s="5" t="s">
        <v>3635</v>
      </c>
      <c r="B2683" s="5" t="s">
        <v>1057</v>
      </c>
      <c r="C2683" s="5" t="s">
        <v>1058</v>
      </c>
      <c r="D2683" s="5" t="s">
        <v>1956</v>
      </c>
      <c r="E2683" s="5" t="s">
        <v>11</v>
      </c>
      <c r="F2683" s="6" t="s">
        <v>3633</v>
      </c>
      <c r="G2683" s="7">
        <f>VLOOKUP(F2683,[1]第16周!$B:$G,6,FALSE)</f>
        <v>88</v>
      </c>
    </row>
    <row r="2684" spans="1:7">
      <c r="A2684" s="5" t="s">
        <v>3636</v>
      </c>
      <c r="B2684" s="5" t="s">
        <v>1057</v>
      </c>
      <c r="C2684" s="5" t="s">
        <v>1058</v>
      </c>
      <c r="D2684" s="5" t="s">
        <v>1956</v>
      </c>
      <c r="E2684" s="5" t="s">
        <v>11</v>
      </c>
      <c r="F2684" s="6" t="s">
        <v>3633</v>
      </c>
      <c r="G2684" s="7">
        <f>VLOOKUP(F2684,[1]第16周!$B:$G,6,FALSE)</f>
        <v>88</v>
      </c>
    </row>
    <row r="2685" spans="1:7">
      <c r="A2685" s="5" t="s">
        <v>3637</v>
      </c>
      <c r="B2685" s="5" t="s">
        <v>327</v>
      </c>
      <c r="C2685" s="5" t="s">
        <v>269</v>
      </c>
      <c r="D2685" s="5" t="s">
        <v>352</v>
      </c>
      <c r="E2685" s="5" t="s">
        <v>11</v>
      </c>
      <c r="F2685" s="6" t="s">
        <v>3638</v>
      </c>
      <c r="G2685" s="7">
        <f>VLOOKUP(F2685,[1]第16周!$B:$G,6,FALSE)</f>
        <v>87</v>
      </c>
    </row>
    <row r="2686" spans="1:7">
      <c r="A2686" s="5" t="s">
        <v>3639</v>
      </c>
      <c r="B2686" s="5" t="s">
        <v>327</v>
      </c>
      <c r="C2686" s="5" t="s">
        <v>269</v>
      </c>
      <c r="D2686" s="5" t="s">
        <v>352</v>
      </c>
      <c r="E2686" s="5" t="s">
        <v>11</v>
      </c>
      <c r="F2686" s="6" t="s">
        <v>3638</v>
      </c>
      <c r="G2686" s="7">
        <f>VLOOKUP(F2686,[1]第16周!$B:$G,6,FALSE)</f>
        <v>87</v>
      </c>
    </row>
    <row r="2687" spans="1:7">
      <c r="A2687" s="5" t="s">
        <v>3640</v>
      </c>
      <c r="B2687" s="5" t="s">
        <v>338</v>
      </c>
      <c r="C2687" s="5" t="s">
        <v>269</v>
      </c>
      <c r="D2687" s="5" t="s">
        <v>339</v>
      </c>
      <c r="E2687" s="5" t="s">
        <v>11</v>
      </c>
      <c r="F2687" s="6" t="s">
        <v>3638</v>
      </c>
      <c r="G2687" s="7">
        <f>VLOOKUP(F2687,[1]第16周!$B:$G,6,FALSE)</f>
        <v>87</v>
      </c>
    </row>
    <row r="2688" spans="1:7">
      <c r="A2688" s="5" t="s">
        <v>3641</v>
      </c>
      <c r="B2688" s="5"/>
      <c r="C2688" s="5" t="s">
        <v>174</v>
      </c>
      <c r="D2688" s="5"/>
      <c r="E2688" s="5" t="s">
        <v>770</v>
      </c>
      <c r="F2688" s="6" t="s">
        <v>3642</v>
      </c>
      <c r="G2688" s="7">
        <f>VLOOKUP(F2688,[1]第16周!$B:$G,6,FALSE)</f>
        <v>87</v>
      </c>
    </row>
    <row r="2689" spans="1:7">
      <c r="A2689" s="5" t="s">
        <v>3643</v>
      </c>
      <c r="B2689" s="5" t="s">
        <v>20</v>
      </c>
      <c r="C2689" s="5" t="s">
        <v>21</v>
      </c>
      <c r="D2689" s="5" t="s">
        <v>794</v>
      </c>
      <c r="E2689" s="5" t="s">
        <v>770</v>
      </c>
      <c r="F2689" s="6" t="s">
        <v>3644</v>
      </c>
      <c r="G2689" s="7">
        <f>VLOOKUP(F2689,[1]第16周!$B:$G,6,FALSE)</f>
        <v>87</v>
      </c>
    </row>
    <row r="2690" spans="1:7">
      <c r="A2690" s="5" t="s">
        <v>3645</v>
      </c>
      <c r="B2690" s="5" t="s">
        <v>20</v>
      </c>
      <c r="C2690" s="5" t="s">
        <v>21</v>
      </c>
      <c r="D2690" s="5" t="s">
        <v>794</v>
      </c>
      <c r="E2690" s="5" t="s">
        <v>770</v>
      </c>
      <c r="F2690" s="6" t="s">
        <v>3644</v>
      </c>
      <c r="G2690" s="7">
        <f>VLOOKUP(F2690,[1]第16周!$B:$G,6,FALSE)</f>
        <v>87</v>
      </c>
    </row>
    <row r="2691" spans="1:7">
      <c r="A2691" s="5" t="s">
        <v>3646</v>
      </c>
      <c r="B2691" s="5" t="s">
        <v>135</v>
      </c>
      <c r="C2691" s="5" t="s">
        <v>136</v>
      </c>
      <c r="D2691" s="5"/>
      <c r="E2691" s="5" t="s">
        <v>770</v>
      </c>
      <c r="F2691" s="6" t="s">
        <v>3647</v>
      </c>
      <c r="G2691" s="7">
        <f>VLOOKUP(F2691,[1]第16周!$B:$G,6,FALSE)</f>
        <v>87</v>
      </c>
    </row>
    <row r="2692" spans="1:7">
      <c r="A2692" s="5" t="s">
        <v>3648</v>
      </c>
      <c r="B2692" s="5" t="s">
        <v>777</v>
      </c>
      <c r="C2692" s="5" t="s">
        <v>181</v>
      </c>
      <c r="D2692" s="5"/>
      <c r="E2692" s="5" t="s">
        <v>770</v>
      </c>
      <c r="F2692" s="6" t="s">
        <v>3647</v>
      </c>
      <c r="G2692" s="7">
        <f>VLOOKUP(F2692,[1]第16周!$B:$G,6,FALSE)</f>
        <v>87</v>
      </c>
    </row>
    <row r="2693" spans="1:7">
      <c r="A2693" s="5" t="s">
        <v>3649</v>
      </c>
      <c r="B2693" s="5" t="s">
        <v>777</v>
      </c>
      <c r="C2693" s="5" t="s">
        <v>174</v>
      </c>
      <c r="D2693" s="5"/>
      <c r="E2693" s="5" t="s">
        <v>770</v>
      </c>
      <c r="F2693" s="6" t="s">
        <v>3650</v>
      </c>
      <c r="G2693" s="7">
        <f>VLOOKUP(F2693,[1]第16周!$B:$G,6,FALSE)</f>
        <v>87</v>
      </c>
    </row>
    <row r="2694" spans="1:7">
      <c r="A2694" s="5" t="s">
        <v>3651</v>
      </c>
      <c r="B2694" s="5" t="s">
        <v>777</v>
      </c>
      <c r="C2694" s="5" t="s">
        <v>174</v>
      </c>
      <c r="D2694" s="5"/>
      <c r="E2694" s="5" t="s">
        <v>770</v>
      </c>
      <c r="F2694" s="6" t="s">
        <v>3650</v>
      </c>
      <c r="G2694" s="7">
        <f>VLOOKUP(F2694,[1]第16周!$B:$G,6,FALSE)</f>
        <v>87</v>
      </c>
    </row>
    <row r="2695" spans="1:7">
      <c r="A2695" s="5" t="s">
        <v>3652</v>
      </c>
      <c r="B2695" s="5" t="s">
        <v>826</v>
      </c>
      <c r="C2695" s="5" t="s">
        <v>181</v>
      </c>
      <c r="D2695" s="5"/>
      <c r="E2695" s="5" t="s">
        <v>11</v>
      </c>
      <c r="F2695" s="6" t="s">
        <v>3653</v>
      </c>
      <c r="G2695" s="7">
        <f>VLOOKUP(F2695,[1]第16周!$B:$G,6,FALSE)</f>
        <v>87</v>
      </c>
    </row>
    <row r="2696" spans="1:7">
      <c r="A2696" s="5" t="s">
        <v>3654</v>
      </c>
      <c r="B2696" s="5" t="s">
        <v>826</v>
      </c>
      <c r="C2696" s="5" t="s">
        <v>181</v>
      </c>
      <c r="D2696" s="5"/>
      <c r="E2696" s="5" t="s">
        <v>11</v>
      </c>
      <c r="F2696" s="6" t="s">
        <v>3653</v>
      </c>
      <c r="G2696" s="7">
        <f>VLOOKUP(F2696,[1]第16周!$B:$G,6,FALSE)</f>
        <v>87</v>
      </c>
    </row>
    <row r="2697" spans="1:7">
      <c r="A2697" s="5" t="s">
        <v>3655</v>
      </c>
      <c r="B2697" s="5" t="s">
        <v>826</v>
      </c>
      <c r="C2697" s="5" t="s">
        <v>181</v>
      </c>
      <c r="D2697" s="5"/>
      <c r="E2697" s="5" t="s">
        <v>11</v>
      </c>
      <c r="F2697" s="6" t="s">
        <v>3653</v>
      </c>
      <c r="G2697" s="7">
        <f>VLOOKUP(F2697,[1]第16周!$B:$G,6,FALSE)</f>
        <v>87</v>
      </c>
    </row>
    <row r="2698" spans="1:7">
      <c r="A2698" s="5" t="s">
        <v>3500</v>
      </c>
      <c r="B2698" s="5" t="s">
        <v>1057</v>
      </c>
      <c r="C2698" s="5" t="s">
        <v>1058</v>
      </c>
      <c r="D2698" s="5"/>
      <c r="E2698" s="5" t="s">
        <v>11</v>
      </c>
      <c r="F2698" s="6" t="s">
        <v>3656</v>
      </c>
      <c r="G2698" s="7">
        <f>VLOOKUP(F2698,[1]第16周!$B:$G,6,FALSE)</f>
        <v>87</v>
      </c>
    </row>
    <row r="2699" spans="1:7">
      <c r="A2699" s="5" t="s">
        <v>3657</v>
      </c>
      <c r="B2699" s="5" t="s">
        <v>1057</v>
      </c>
      <c r="C2699" s="5" t="s">
        <v>1058</v>
      </c>
      <c r="D2699" s="5"/>
      <c r="E2699" s="5" t="s">
        <v>11</v>
      </c>
      <c r="F2699" s="6" t="s">
        <v>3656</v>
      </c>
      <c r="G2699" s="7">
        <f>VLOOKUP(F2699,[1]第16周!$B:$G,6,FALSE)</f>
        <v>87</v>
      </c>
    </row>
    <row r="2700" spans="1:7">
      <c r="A2700" s="5" t="s">
        <v>3658</v>
      </c>
      <c r="B2700" s="5" t="s">
        <v>1057</v>
      </c>
      <c r="C2700" s="5" t="s">
        <v>1058</v>
      </c>
      <c r="D2700" s="5"/>
      <c r="E2700" s="5" t="s">
        <v>11</v>
      </c>
      <c r="F2700" s="6" t="s">
        <v>3656</v>
      </c>
      <c r="G2700" s="7">
        <f>VLOOKUP(F2700,[1]第16周!$B:$G,6,FALSE)</f>
        <v>87</v>
      </c>
    </row>
    <row r="2701" spans="1:7">
      <c r="A2701" s="5" t="s">
        <v>3659</v>
      </c>
      <c r="B2701" s="5" t="s">
        <v>192</v>
      </c>
      <c r="C2701" s="5" t="s">
        <v>188</v>
      </c>
      <c r="D2701" s="5"/>
      <c r="E2701" s="5" t="s">
        <v>11</v>
      </c>
      <c r="F2701" s="6" t="s">
        <v>3660</v>
      </c>
      <c r="G2701" s="7">
        <f>VLOOKUP(F2701,[1]第16周!$B:$G,6,FALSE)</f>
        <v>87</v>
      </c>
    </row>
    <row r="2702" spans="1:7">
      <c r="A2702" s="5" t="s">
        <v>3661</v>
      </c>
      <c r="B2702" s="5" t="s">
        <v>187</v>
      </c>
      <c r="C2702" s="5" t="s">
        <v>188</v>
      </c>
      <c r="D2702" s="5"/>
      <c r="E2702" s="5" t="s">
        <v>11</v>
      </c>
      <c r="F2702" s="6" t="s">
        <v>3660</v>
      </c>
      <c r="G2702" s="7">
        <f>VLOOKUP(F2702,[1]第16周!$B:$G,6,FALSE)</f>
        <v>87</v>
      </c>
    </row>
    <row r="2703" spans="1:7">
      <c r="A2703" s="5" t="s">
        <v>3662</v>
      </c>
      <c r="B2703" s="5" t="s">
        <v>187</v>
      </c>
      <c r="C2703" s="5" t="s">
        <v>188</v>
      </c>
      <c r="D2703" s="5"/>
      <c r="E2703" s="5" t="s">
        <v>11</v>
      </c>
      <c r="F2703" s="6" t="s">
        <v>3660</v>
      </c>
      <c r="G2703" s="7">
        <f>VLOOKUP(F2703,[1]第16周!$B:$G,6,FALSE)</f>
        <v>87</v>
      </c>
    </row>
    <row r="2704" spans="1:7">
      <c r="A2704" s="5" t="s">
        <v>3663</v>
      </c>
      <c r="B2704" s="5" t="s">
        <v>187</v>
      </c>
      <c r="C2704" s="5" t="s">
        <v>188</v>
      </c>
      <c r="D2704" s="5"/>
      <c r="E2704" s="5" t="s">
        <v>11</v>
      </c>
      <c r="F2704" s="6" t="s">
        <v>3660</v>
      </c>
      <c r="G2704" s="7">
        <f>VLOOKUP(F2704,[1]第16周!$B:$G,6,FALSE)</f>
        <v>87</v>
      </c>
    </row>
    <row r="2705" spans="1:7">
      <c r="A2705" s="5" t="s">
        <v>3664</v>
      </c>
      <c r="B2705" s="5" t="s">
        <v>1057</v>
      </c>
      <c r="C2705" s="5" t="s">
        <v>1058</v>
      </c>
      <c r="D2705" s="5"/>
      <c r="E2705" s="5" t="s">
        <v>11</v>
      </c>
      <c r="F2705" s="6" t="s">
        <v>3665</v>
      </c>
      <c r="G2705" s="7">
        <f>VLOOKUP(F2705,[1]第16周!$B:$G,6,FALSE)</f>
        <v>87</v>
      </c>
    </row>
    <row r="2706" spans="1:7">
      <c r="A2706" s="5" t="s">
        <v>3666</v>
      </c>
      <c r="B2706" s="5" t="s">
        <v>1057</v>
      </c>
      <c r="C2706" s="5" t="s">
        <v>1058</v>
      </c>
      <c r="D2706" s="5"/>
      <c r="E2706" s="5" t="s">
        <v>11</v>
      </c>
      <c r="F2706" s="6" t="s">
        <v>3665</v>
      </c>
      <c r="G2706" s="7">
        <f>VLOOKUP(F2706,[1]第16周!$B:$G,6,FALSE)</f>
        <v>87</v>
      </c>
    </row>
    <row r="2707" spans="1:7">
      <c r="A2707" s="5" t="s">
        <v>3667</v>
      </c>
      <c r="B2707" s="5" t="s">
        <v>1057</v>
      </c>
      <c r="C2707" s="5" t="s">
        <v>1058</v>
      </c>
      <c r="D2707" s="5"/>
      <c r="E2707" s="5" t="s">
        <v>11</v>
      </c>
      <c r="F2707" s="6" t="s">
        <v>3665</v>
      </c>
      <c r="G2707" s="7">
        <f>VLOOKUP(F2707,[1]第16周!$B:$G,6,FALSE)</f>
        <v>87</v>
      </c>
    </row>
    <row r="2708" spans="1:7">
      <c r="A2708" s="5" t="s">
        <v>3668</v>
      </c>
      <c r="B2708" s="5" t="s">
        <v>1057</v>
      </c>
      <c r="C2708" s="5" t="s">
        <v>1058</v>
      </c>
      <c r="D2708" s="5"/>
      <c r="E2708" s="5" t="s">
        <v>11</v>
      </c>
      <c r="F2708" s="6" t="s">
        <v>3665</v>
      </c>
      <c r="G2708" s="7">
        <f>VLOOKUP(F2708,[1]第16周!$B:$G,6,FALSE)</f>
        <v>87</v>
      </c>
    </row>
    <row r="2709" spans="1:7">
      <c r="A2709" s="5" t="s">
        <v>3669</v>
      </c>
      <c r="B2709" s="5" t="s">
        <v>1016</v>
      </c>
      <c r="C2709" s="5" t="s">
        <v>1017</v>
      </c>
      <c r="D2709" s="5"/>
      <c r="E2709" s="5" t="s">
        <v>11</v>
      </c>
      <c r="F2709" s="6" t="s">
        <v>3670</v>
      </c>
      <c r="G2709" s="7">
        <f>VLOOKUP(F2709,[1]第16周!$B:$G,6,FALSE)</f>
        <v>87</v>
      </c>
    </row>
    <row r="2710" spans="1:7">
      <c r="A2710" s="5" t="s">
        <v>3671</v>
      </c>
      <c r="B2710" s="5" t="s">
        <v>1016</v>
      </c>
      <c r="C2710" s="5" t="s">
        <v>1017</v>
      </c>
      <c r="D2710" s="5"/>
      <c r="E2710" s="5" t="s">
        <v>11</v>
      </c>
      <c r="F2710" s="6" t="s">
        <v>3670</v>
      </c>
      <c r="G2710" s="7">
        <f>VLOOKUP(F2710,[1]第16周!$B:$G,6,FALSE)</f>
        <v>87</v>
      </c>
    </row>
    <row r="2711" spans="1:7">
      <c r="A2711" s="5" t="s">
        <v>3672</v>
      </c>
      <c r="B2711" s="5" t="s">
        <v>1016</v>
      </c>
      <c r="C2711" s="5" t="s">
        <v>1017</v>
      </c>
      <c r="D2711" s="5"/>
      <c r="E2711" s="5" t="s">
        <v>11</v>
      </c>
      <c r="F2711" s="6" t="s">
        <v>3670</v>
      </c>
      <c r="G2711" s="7">
        <f>VLOOKUP(F2711,[1]第16周!$B:$G,6,FALSE)</f>
        <v>87</v>
      </c>
    </row>
    <row r="2712" spans="1:7">
      <c r="A2712" s="5" t="s">
        <v>3673</v>
      </c>
      <c r="B2712" s="5" t="s">
        <v>1016</v>
      </c>
      <c r="C2712" s="5" t="s">
        <v>1017</v>
      </c>
      <c r="D2712" s="5"/>
      <c r="E2712" s="5" t="s">
        <v>11</v>
      </c>
      <c r="F2712" s="6" t="s">
        <v>3670</v>
      </c>
      <c r="G2712" s="7">
        <f>VLOOKUP(F2712,[1]第16周!$B:$G,6,FALSE)</f>
        <v>87</v>
      </c>
    </row>
    <row r="2713" spans="1:7">
      <c r="A2713" s="5" t="s">
        <v>3674</v>
      </c>
      <c r="B2713" s="5" t="s">
        <v>131</v>
      </c>
      <c r="C2713" s="5" t="s">
        <v>132</v>
      </c>
      <c r="D2713" s="5"/>
      <c r="E2713" s="5" t="s">
        <v>11</v>
      </c>
      <c r="F2713" s="6" t="s">
        <v>3675</v>
      </c>
      <c r="G2713" s="7">
        <f>VLOOKUP(F2713,[1]第16周!$B:$G,6,FALSE)</f>
        <v>87</v>
      </c>
    </row>
    <row r="2714" spans="1:7">
      <c r="A2714" s="5" t="s">
        <v>3676</v>
      </c>
      <c r="B2714" s="5" t="s">
        <v>131</v>
      </c>
      <c r="C2714" s="5" t="s">
        <v>132</v>
      </c>
      <c r="D2714" s="5"/>
      <c r="E2714" s="5" t="s">
        <v>11</v>
      </c>
      <c r="F2714" s="6" t="s">
        <v>3675</v>
      </c>
      <c r="G2714" s="7">
        <f>VLOOKUP(F2714,[1]第16周!$B:$G,6,FALSE)</f>
        <v>87</v>
      </c>
    </row>
    <row r="2715" spans="1:7">
      <c r="A2715" s="5" t="s">
        <v>3677</v>
      </c>
      <c r="B2715" s="5" t="s">
        <v>131</v>
      </c>
      <c r="C2715" s="5" t="s">
        <v>132</v>
      </c>
      <c r="D2715" s="5"/>
      <c r="E2715" s="5" t="s">
        <v>11</v>
      </c>
      <c r="F2715" s="6" t="s">
        <v>3675</v>
      </c>
      <c r="G2715" s="7">
        <f>VLOOKUP(F2715,[1]第16周!$B:$G,6,FALSE)</f>
        <v>87</v>
      </c>
    </row>
    <row r="2716" spans="1:7">
      <c r="A2716" s="5" t="s">
        <v>3678</v>
      </c>
      <c r="B2716" s="5" t="s">
        <v>131</v>
      </c>
      <c r="C2716" s="5" t="s">
        <v>132</v>
      </c>
      <c r="D2716" s="5"/>
      <c r="E2716" s="5" t="s">
        <v>11</v>
      </c>
      <c r="F2716" s="6" t="s">
        <v>3675</v>
      </c>
      <c r="G2716" s="7">
        <f>VLOOKUP(F2716,[1]第16周!$B:$G,6,FALSE)</f>
        <v>87</v>
      </c>
    </row>
    <row r="2717" spans="1:7">
      <c r="A2717" s="5" t="s">
        <v>3679</v>
      </c>
      <c r="B2717" s="5" t="s">
        <v>1214</v>
      </c>
      <c r="C2717" s="5" t="s">
        <v>151</v>
      </c>
      <c r="D2717" s="5"/>
      <c r="E2717" s="5" t="s">
        <v>11</v>
      </c>
      <c r="F2717" s="6" t="s">
        <v>3680</v>
      </c>
      <c r="G2717" s="7">
        <f>VLOOKUP(F2717,[1]第16周!$B:$G,6,FALSE)</f>
        <v>87</v>
      </c>
    </row>
    <row r="2718" spans="1:7">
      <c r="A2718" s="5" t="s">
        <v>3681</v>
      </c>
      <c r="B2718" s="5" t="s">
        <v>1214</v>
      </c>
      <c r="C2718" s="5" t="s">
        <v>151</v>
      </c>
      <c r="D2718" s="5"/>
      <c r="E2718" s="5" t="s">
        <v>11</v>
      </c>
      <c r="F2718" s="6" t="s">
        <v>3680</v>
      </c>
      <c r="G2718" s="7">
        <f>VLOOKUP(F2718,[1]第16周!$B:$G,6,FALSE)</f>
        <v>87</v>
      </c>
    </row>
    <row r="2719" spans="1:7">
      <c r="A2719" s="5" t="s">
        <v>2274</v>
      </c>
      <c r="B2719" s="5" t="s">
        <v>1214</v>
      </c>
      <c r="C2719" s="5" t="s">
        <v>151</v>
      </c>
      <c r="D2719" s="5"/>
      <c r="E2719" s="5" t="s">
        <v>11</v>
      </c>
      <c r="F2719" s="6" t="s">
        <v>3680</v>
      </c>
      <c r="G2719" s="7">
        <f>VLOOKUP(F2719,[1]第16周!$B:$G,6,FALSE)</f>
        <v>87</v>
      </c>
    </row>
    <row r="2720" spans="1:7">
      <c r="A2720" s="5" t="s">
        <v>3682</v>
      </c>
      <c r="B2720" s="5" t="s">
        <v>1214</v>
      </c>
      <c r="C2720" s="5" t="s">
        <v>151</v>
      </c>
      <c r="D2720" s="5"/>
      <c r="E2720" s="5" t="s">
        <v>11</v>
      </c>
      <c r="F2720" s="6" t="s">
        <v>3680</v>
      </c>
      <c r="G2720" s="7">
        <f>VLOOKUP(F2720,[1]第16周!$B:$G,6,FALSE)</f>
        <v>87</v>
      </c>
    </row>
    <row r="2721" spans="1:7">
      <c r="A2721" s="5" t="s">
        <v>3683</v>
      </c>
      <c r="B2721" s="5" t="s">
        <v>195</v>
      </c>
      <c r="C2721" s="5" t="s">
        <v>160</v>
      </c>
      <c r="D2721" s="5"/>
      <c r="E2721" s="5" t="s">
        <v>11</v>
      </c>
      <c r="F2721" s="6" t="s">
        <v>3684</v>
      </c>
      <c r="G2721" s="7">
        <f>VLOOKUP(F2721,[1]第16周!$B:$G,6,FALSE)</f>
        <v>87</v>
      </c>
    </row>
    <row r="2722" spans="1:7">
      <c r="A2722" s="5" t="s">
        <v>3685</v>
      </c>
      <c r="B2722" s="5" t="s">
        <v>199</v>
      </c>
      <c r="C2722" s="5" t="s">
        <v>160</v>
      </c>
      <c r="D2722" s="5"/>
      <c r="E2722" s="5" t="s">
        <v>11</v>
      </c>
      <c r="F2722" s="6" t="s">
        <v>3684</v>
      </c>
      <c r="G2722" s="7">
        <f>VLOOKUP(F2722,[1]第16周!$B:$G,6,FALSE)</f>
        <v>87</v>
      </c>
    </row>
    <row r="2723" spans="1:7">
      <c r="A2723" s="5" t="s">
        <v>3686</v>
      </c>
      <c r="B2723" s="5" t="s">
        <v>159</v>
      </c>
      <c r="C2723" s="5" t="s">
        <v>160</v>
      </c>
      <c r="D2723" s="5"/>
      <c r="E2723" s="5" t="s">
        <v>11</v>
      </c>
      <c r="F2723" s="6" t="s">
        <v>3684</v>
      </c>
      <c r="G2723" s="7">
        <f>VLOOKUP(F2723,[1]第16周!$B:$G,6,FALSE)</f>
        <v>87</v>
      </c>
    </row>
    <row r="2724" spans="1:7">
      <c r="A2724" s="5" t="s">
        <v>3687</v>
      </c>
      <c r="B2724" s="5" t="s">
        <v>238</v>
      </c>
      <c r="C2724" s="5" t="s">
        <v>232</v>
      </c>
      <c r="D2724" s="5" t="s">
        <v>1394</v>
      </c>
      <c r="E2724" s="5" t="s">
        <v>11</v>
      </c>
      <c r="F2724" s="6" t="s">
        <v>3684</v>
      </c>
      <c r="G2724" s="7">
        <f>VLOOKUP(F2724,[1]第16周!$B:$G,6,FALSE)</f>
        <v>87</v>
      </c>
    </row>
    <row r="2725" spans="1:7">
      <c r="A2725" s="5" t="s">
        <v>3688</v>
      </c>
      <c r="B2725" s="5" t="s">
        <v>1214</v>
      </c>
      <c r="C2725" s="5" t="s">
        <v>151</v>
      </c>
      <c r="D2725" s="5"/>
      <c r="E2725" s="5" t="s">
        <v>11</v>
      </c>
      <c r="F2725" s="6" t="s">
        <v>3689</v>
      </c>
      <c r="G2725" s="7">
        <f>VLOOKUP(F2725,[1]第16周!$B:$G,6,FALSE)</f>
        <v>87</v>
      </c>
    </row>
    <row r="2726" spans="1:7">
      <c r="A2726" s="5" t="s">
        <v>3690</v>
      </c>
      <c r="B2726" s="5" t="s">
        <v>1222</v>
      </c>
      <c r="C2726" s="5" t="s">
        <v>151</v>
      </c>
      <c r="D2726" s="5"/>
      <c r="E2726" s="5" t="s">
        <v>11</v>
      </c>
      <c r="F2726" s="6" t="s">
        <v>3689</v>
      </c>
      <c r="G2726" s="7">
        <f>VLOOKUP(F2726,[1]第16周!$B:$G,6,FALSE)</f>
        <v>87</v>
      </c>
    </row>
    <row r="2727" spans="1:7">
      <c r="A2727" s="5" t="s">
        <v>3691</v>
      </c>
      <c r="B2727" s="5" t="s">
        <v>1222</v>
      </c>
      <c r="C2727" s="5" t="s">
        <v>151</v>
      </c>
      <c r="D2727" s="5"/>
      <c r="E2727" s="5" t="s">
        <v>11</v>
      </c>
      <c r="F2727" s="6" t="s">
        <v>3689</v>
      </c>
      <c r="G2727" s="7">
        <f>VLOOKUP(F2727,[1]第16周!$B:$G,6,FALSE)</f>
        <v>87</v>
      </c>
    </row>
    <row r="2728" spans="1:7">
      <c r="A2728" s="5" t="s">
        <v>3692</v>
      </c>
      <c r="B2728" s="5" t="s">
        <v>1214</v>
      </c>
      <c r="C2728" s="5" t="s">
        <v>151</v>
      </c>
      <c r="D2728" s="5"/>
      <c r="E2728" s="5" t="s">
        <v>11</v>
      </c>
      <c r="F2728" s="6" t="s">
        <v>3689</v>
      </c>
      <c r="G2728" s="7">
        <f>VLOOKUP(F2728,[1]第16周!$B:$G,6,FALSE)</f>
        <v>87</v>
      </c>
    </row>
    <row r="2729" spans="1:7">
      <c r="A2729" s="5" t="s">
        <v>3693</v>
      </c>
      <c r="B2729" s="5" t="s">
        <v>155</v>
      </c>
      <c r="C2729" s="5" t="s">
        <v>151</v>
      </c>
      <c r="D2729" s="5"/>
      <c r="E2729" s="5" t="s">
        <v>11</v>
      </c>
      <c r="F2729" s="6" t="s">
        <v>3694</v>
      </c>
      <c r="G2729" s="7">
        <f>VLOOKUP(F2729,[1]第16周!$B:$G,6,FALSE)</f>
        <v>87</v>
      </c>
    </row>
    <row r="2730" spans="1:7">
      <c r="A2730" s="5" t="s">
        <v>3695</v>
      </c>
      <c r="B2730" s="5" t="s">
        <v>155</v>
      </c>
      <c r="C2730" s="5" t="s">
        <v>151</v>
      </c>
      <c r="D2730" s="5"/>
      <c r="E2730" s="5" t="s">
        <v>11</v>
      </c>
      <c r="F2730" s="6" t="s">
        <v>3694</v>
      </c>
      <c r="G2730" s="7">
        <f>VLOOKUP(F2730,[1]第16周!$B:$G,6,FALSE)</f>
        <v>87</v>
      </c>
    </row>
    <row r="2731" spans="1:7">
      <c r="A2731" s="5" t="s">
        <v>3696</v>
      </c>
      <c r="B2731" s="5" t="s">
        <v>150</v>
      </c>
      <c r="C2731" s="5" t="s">
        <v>151</v>
      </c>
      <c r="D2731" s="5"/>
      <c r="E2731" s="5" t="s">
        <v>11</v>
      </c>
      <c r="F2731" s="6" t="s">
        <v>3694</v>
      </c>
      <c r="G2731" s="7">
        <f>VLOOKUP(F2731,[1]第16周!$B:$G,6,FALSE)</f>
        <v>87</v>
      </c>
    </row>
    <row r="2732" spans="1:7">
      <c r="A2732" s="5" t="s">
        <v>3697</v>
      </c>
      <c r="B2732" s="5" t="s">
        <v>1222</v>
      </c>
      <c r="C2732" s="5" t="s">
        <v>151</v>
      </c>
      <c r="D2732" s="5"/>
      <c r="E2732" s="5" t="s">
        <v>11</v>
      </c>
      <c r="F2732" s="6" t="s">
        <v>3694</v>
      </c>
      <c r="G2732" s="7">
        <f>VLOOKUP(F2732,[1]第16周!$B:$G,6,FALSE)</f>
        <v>87</v>
      </c>
    </row>
    <row r="2733" spans="1:7">
      <c r="A2733" s="5" t="s">
        <v>3698</v>
      </c>
      <c r="B2733" s="5" t="s">
        <v>16</v>
      </c>
      <c r="C2733" s="5" t="s">
        <v>17</v>
      </c>
      <c r="D2733" s="5"/>
      <c r="E2733" s="5" t="s">
        <v>11</v>
      </c>
      <c r="F2733" s="6" t="s">
        <v>3699</v>
      </c>
      <c r="G2733" s="7">
        <f>VLOOKUP(F2733,[1]第16周!$B:$G,6,FALSE)</f>
        <v>87</v>
      </c>
    </row>
    <row r="2734" spans="1:7">
      <c r="A2734" s="5" t="s">
        <v>3700</v>
      </c>
      <c r="B2734" s="5" t="s">
        <v>16</v>
      </c>
      <c r="C2734" s="5" t="s">
        <v>17</v>
      </c>
      <c r="D2734" s="5"/>
      <c r="E2734" s="5" t="s">
        <v>11</v>
      </c>
      <c r="F2734" s="6" t="s">
        <v>3699</v>
      </c>
      <c r="G2734" s="7">
        <f>VLOOKUP(F2734,[1]第16周!$B:$G,6,FALSE)</f>
        <v>87</v>
      </c>
    </row>
    <row r="2735" spans="1:7">
      <c r="A2735" s="5" t="s">
        <v>3701</v>
      </c>
      <c r="B2735" s="5" t="s">
        <v>16</v>
      </c>
      <c r="C2735" s="5" t="s">
        <v>17</v>
      </c>
      <c r="D2735" s="5"/>
      <c r="E2735" s="5" t="s">
        <v>11</v>
      </c>
      <c r="F2735" s="6" t="s">
        <v>3699</v>
      </c>
      <c r="G2735" s="7">
        <f>VLOOKUP(F2735,[1]第16周!$B:$G,6,FALSE)</f>
        <v>87</v>
      </c>
    </row>
    <row r="2736" spans="1:7">
      <c r="A2736" s="5" t="s">
        <v>1357</v>
      </c>
      <c r="B2736" s="5" t="s">
        <v>16</v>
      </c>
      <c r="C2736" s="5" t="s">
        <v>17</v>
      </c>
      <c r="D2736" s="5"/>
      <c r="E2736" s="5" t="s">
        <v>11</v>
      </c>
      <c r="F2736" s="6" t="s">
        <v>3699</v>
      </c>
      <c r="G2736" s="7">
        <f>VLOOKUP(F2736,[1]第16周!$B:$G,6,FALSE)</f>
        <v>87</v>
      </c>
    </row>
    <row r="2737" spans="1:7">
      <c r="A2737" s="5" t="s">
        <v>3702</v>
      </c>
      <c r="B2737" s="5" t="s">
        <v>135</v>
      </c>
      <c r="C2737" s="5" t="s">
        <v>136</v>
      </c>
      <c r="D2737" s="5"/>
      <c r="E2737" s="5" t="s">
        <v>11</v>
      </c>
      <c r="F2737" s="6" t="s">
        <v>3703</v>
      </c>
      <c r="G2737" s="7">
        <f>VLOOKUP(F2737,[1]第16周!$B:$G,6,FALSE)</f>
        <v>87</v>
      </c>
    </row>
    <row r="2738" spans="1:7">
      <c r="A2738" s="5" t="s">
        <v>1263</v>
      </c>
      <c r="B2738" s="5" t="s">
        <v>1075</v>
      </c>
      <c r="C2738" s="5" t="s">
        <v>136</v>
      </c>
      <c r="D2738" s="5"/>
      <c r="E2738" s="5" t="s">
        <v>11</v>
      </c>
      <c r="F2738" s="6" t="s">
        <v>3703</v>
      </c>
      <c r="G2738" s="7">
        <f>VLOOKUP(F2738,[1]第16周!$B:$G,6,FALSE)</f>
        <v>87</v>
      </c>
    </row>
    <row r="2739" spans="1:7">
      <c r="A2739" s="5" t="s">
        <v>3704</v>
      </c>
      <c r="B2739" s="5" t="s">
        <v>135</v>
      </c>
      <c r="C2739" s="5" t="s">
        <v>136</v>
      </c>
      <c r="D2739" s="5"/>
      <c r="E2739" s="5" t="s">
        <v>11</v>
      </c>
      <c r="F2739" s="6" t="s">
        <v>3703</v>
      </c>
      <c r="G2739" s="7">
        <f>VLOOKUP(F2739,[1]第16周!$B:$G,6,FALSE)</f>
        <v>87</v>
      </c>
    </row>
    <row r="2740" spans="1:7">
      <c r="A2740" s="5" t="s">
        <v>3705</v>
      </c>
      <c r="B2740" s="5" t="s">
        <v>135</v>
      </c>
      <c r="C2740" s="5" t="s">
        <v>136</v>
      </c>
      <c r="D2740" s="5"/>
      <c r="E2740" s="5" t="s">
        <v>11</v>
      </c>
      <c r="F2740" s="6" t="s">
        <v>3703</v>
      </c>
      <c r="G2740" s="7">
        <f>VLOOKUP(F2740,[1]第16周!$B:$G,6,FALSE)</f>
        <v>87</v>
      </c>
    </row>
    <row r="2741" spans="1:7">
      <c r="A2741" s="5" t="s">
        <v>3706</v>
      </c>
      <c r="B2741" s="5" t="s">
        <v>224</v>
      </c>
      <c r="C2741" s="5" t="s">
        <v>225</v>
      </c>
      <c r="D2741" s="5"/>
      <c r="E2741" s="5" t="s">
        <v>11</v>
      </c>
      <c r="F2741" s="6" t="s">
        <v>3707</v>
      </c>
      <c r="G2741" s="7">
        <f>VLOOKUP(F2741,[1]第16周!$B:$G,6,FALSE)</f>
        <v>87</v>
      </c>
    </row>
    <row r="2742" spans="1:7">
      <c r="A2742" s="5" t="s">
        <v>3708</v>
      </c>
      <c r="B2742" s="5" t="s">
        <v>224</v>
      </c>
      <c r="C2742" s="5" t="s">
        <v>225</v>
      </c>
      <c r="D2742" s="5"/>
      <c r="E2742" s="5" t="s">
        <v>11</v>
      </c>
      <c r="F2742" s="6" t="s">
        <v>3707</v>
      </c>
      <c r="G2742" s="7">
        <f>VLOOKUP(F2742,[1]第16周!$B:$G,6,FALSE)</f>
        <v>87</v>
      </c>
    </row>
    <row r="2743" spans="1:7">
      <c r="A2743" s="5" t="s">
        <v>3709</v>
      </c>
      <c r="B2743" s="5" t="s">
        <v>224</v>
      </c>
      <c r="C2743" s="5" t="s">
        <v>225</v>
      </c>
      <c r="D2743" s="5"/>
      <c r="E2743" s="5" t="s">
        <v>11</v>
      </c>
      <c r="F2743" s="6" t="s">
        <v>3707</v>
      </c>
      <c r="G2743" s="7">
        <f>VLOOKUP(F2743,[1]第16周!$B:$G,6,FALSE)</f>
        <v>87</v>
      </c>
    </row>
    <row r="2744" spans="1:7">
      <c r="A2744" s="5" t="s">
        <v>3710</v>
      </c>
      <c r="B2744" s="5" t="s">
        <v>224</v>
      </c>
      <c r="C2744" s="5" t="s">
        <v>225</v>
      </c>
      <c r="D2744" s="5"/>
      <c r="E2744" s="5" t="s">
        <v>11</v>
      </c>
      <c r="F2744" s="6" t="s">
        <v>3707</v>
      </c>
      <c r="G2744" s="7">
        <f>VLOOKUP(F2744,[1]第16周!$B:$G,6,FALSE)</f>
        <v>87</v>
      </c>
    </row>
    <row r="2745" spans="1:7">
      <c r="A2745" s="5" t="s">
        <v>3711</v>
      </c>
      <c r="B2745" s="5" t="s">
        <v>135</v>
      </c>
      <c r="C2745" s="5" t="s">
        <v>136</v>
      </c>
      <c r="D2745" s="5"/>
      <c r="E2745" s="5" t="s">
        <v>11</v>
      </c>
      <c r="F2745" s="6" t="s">
        <v>3712</v>
      </c>
      <c r="G2745" s="7">
        <f>VLOOKUP(F2745,[1]第16周!$B:$G,6,FALSE)</f>
        <v>87</v>
      </c>
    </row>
    <row r="2746" spans="1:7">
      <c r="A2746" s="5" t="s">
        <v>3713</v>
      </c>
      <c r="B2746" s="5" t="s">
        <v>135</v>
      </c>
      <c r="C2746" s="5" t="s">
        <v>136</v>
      </c>
      <c r="D2746" s="5"/>
      <c r="E2746" s="5" t="s">
        <v>11</v>
      </c>
      <c r="F2746" s="6" t="s">
        <v>3712</v>
      </c>
      <c r="G2746" s="7">
        <f>VLOOKUP(F2746,[1]第16周!$B:$G,6,FALSE)</f>
        <v>87</v>
      </c>
    </row>
    <row r="2747" spans="1:7">
      <c r="A2747" s="5" t="s">
        <v>3714</v>
      </c>
      <c r="B2747" s="5" t="s">
        <v>135</v>
      </c>
      <c r="C2747" s="5" t="s">
        <v>136</v>
      </c>
      <c r="D2747" s="5"/>
      <c r="E2747" s="5" t="s">
        <v>11</v>
      </c>
      <c r="F2747" s="6" t="s">
        <v>3712</v>
      </c>
      <c r="G2747" s="7">
        <f>VLOOKUP(F2747,[1]第16周!$B:$G,6,FALSE)</f>
        <v>87</v>
      </c>
    </row>
    <row r="2748" spans="1:7">
      <c r="A2748" s="5" t="s">
        <v>841</v>
      </c>
      <c r="B2748" s="5" t="s">
        <v>135</v>
      </c>
      <c r="C2748" s="5" t="s">
        <v>136</v>
      </c>
      <c r="D2748" s="5"/>
      <c r="E2748" s="5" t="s">
        <v>11</v>
      </c>
      <c r="F2748" s="6" t="s">
        <v>3712</v>
      </c>
      <c r="G2748" s="7">
        <f>VLOOKUP(F2748,[1]第16周!$B:$G,6,FALSE)</f>
        <v>87</v>
      </c>
    </row>
    <row r="2749" spans="1:7">
      <c r="A2749" s="5" t="s">
        <v>3715</v>
      </c>
      <c r="B2749" s="5" t="s">
        <v>842</v>
      </c>
      <c r="C2749" s="5" t="s">
        <v>72</v>
      </c>
      <c r="D2749" s="5" t="s">
        <v>843</v>
      </c>
      <c r="E2749" s="5" t="s">
        <v>11</v>
      </c>
      <c r="F2749" s="6" t="s">
        <v>3716</v>
      </c>
      <c r="G2749" s="7">
        <f>VLOOKUP(F2749,[1]第16周!$B:$G,6,FALSE)</f>
        <v>87</v>
      </c>
    </row>
    <row r="2750" spans="1:7">
      <c r="A2750" s="5" t="s">
        <v>3717</v>
      </c>
      <c r="B2750" s="5" t="s">
        <v>88</v>
      </c>
      <c r="C2750" s="5" t="s">
        <v>72</v>
      </c>
      <c r="D2750" s="5" t="s">
        <v>1302</v>
      </c>
      <c r="E2750" s="5" t="s">
        <v>11</v>
      </c>
      <c r="F2750" s="6" t="s">
        <v>3716</v>
      </c>
      <c r="G2750" s="7">
        <f>VLOOKUP(F2750,[1]第16周!$B:$G,6,FALSE)</f>
        <v>87</v>
      </c>
    </row>
    <row r="2751" spans="1:7">
      <c r="A2751" s="5" t="s">
        <v>3718</v>
      </c>
      <c r="B2751" s="5" t="s">
        <v>88</v>
      </c>
      <c r="C2751" s="5" t="s">
        <v>72</v>
      </c>
      <c r="D2751" s="5" t="s">
        <v>1302</v>
      </c>
      <c r="E2751" s="5" t="s">
        <v>11</v>
      </c>
      <c r="F2751" s="6" t="s">
        <v>3716</v>
      </c>
      <c r="G2751" s="7">
        <f>VLOOKUP(F2751,[1]第16周!$B:$G,6,FALSE)</f>
        <v>87</v>
      </c>
    </row>
    <row r="2752" spans="1:7">
      <c r="A2752" s="5" t="s">
        <v>3719</v>
      </c>
      <c r="B2752" s="5" t="s">
        <v>88</v>
      </c>
      <c r="C2752" s="5" t="s">
        <v>72</v>
      </c>
      <c r="D2752" s="5" t="s">
        <v>1302</v>
      </c>
      <c r="E2752" s="5" t="s">
        <v>11</v>
      </c>
      <c r="F2752" s="6" t="s">
        <v>3716</v>
      </c>
      <c r="G2752" s="7">
        <f>VLOOKUP(F2752,[1]第16周!$B:$G,6,FALSE)</f>
        <v>87</v>
      </c>
    </row>
    <row r="2753" spans="1:7">
      <c r="A2753" s="5" t="s">
        <v>3720</v>
      </c>
      <c r="B2753" s="5" t="s">
        <v>117</v>
      </c>
      <c r="C2753" s="5" t="s">
        <v>110</v>
      </c>
      <c r="D2753" s="5"/>
      <c r="E2753" s="5" t="s">
        <v>11</v>
      </c>
      <c r="F2753" s="6" t="s">
        <v>3721</v>
      </c>
      <c r="G2753" s="7">
        <f>VLOOKUP(F2753,[1]第16周!$B:$G,6,FALSE)</f>
        <v>87</v>
      </c>
    </row>
    <row r="2754" spans="1:7">
      <c r="A2754" s="5" t="s">
        <v>3722</v>
      </c>
      <c r="B2754" s="5" t="s">
        <v>109</v>
      </c>
      <c r="C2754" s="5" t="s">
        <v>110</v>
      </c>
      <c r="D2754" s="5"/>
      <c r="E2754" s="5" t="s">
        <v>11</v>
      </c>
      <c r="F2754" s="6" t="s">
        <v>3721</v>
      </c>
      <c r="G2754" s="7">
        <f>VLOOKUP(F2754,[1]第16周!$B:$G,6,FALSE)</f>
        <v>87</v>
      </c>
    </row>
    <row r="2755" spans="1:7">
      <c r="A2755" s="5" t="s">
        <v>3723</v>
      </c>
      <c r="B2755" s="5" t="s">
        <v>109</v>
      </c>
      <c r="C2755" s="5" t="s">
        <v>110</v>
      </c>
      <c r="D2755" s="5"/>
      <c r="E2755" s="5" t="s">
        <v>11</v>
      </c>
      <c r="F2755" s="6" t="s">
        <v>3721</v>
      </c>
      <c r="G2755" s="7">
        <f>VLOOKUP(F2755,[1]第16周!$B:$G,6,FALSE)</f>
        <v>87</v>
      </c>
    </row>
    <row r="2756" spans="1:7">
      <c r="A2756" s="5" t="s">
        <v>3724</v>
      </c>
      <c r="B2756" s="5" t="s">
        <v>109</v>
      </c>
      <c r="C2756" s="5" t="s">
        <v>110</v>
      </c>
      <c r="D2756" s="5"/>
      <c r="E2756" s="5" t="s">
        <v>11</v>
      </c>
      <c r="F2756" s="6" t="s">
        <v>3721</v>
      </c>
      <c r="G2756" s="7">
        <f>VLOOKUP(F2756,[1]第16周!$B:$G,6,FALSE)</f>
        <v>87</v>
      </c>
    </row>
    <row r="2757" spans="1:7">
      <c r="A2757" s="5" t="s">
        <v>3725</v>
      </c>
      <c r="B2757" s="5" t="s">
        <v>109</v>
      </c>
      <c r="C2757" s="5" t="s">
        <v>110</v>
      </c>
      <c r="D2757" s="5"/>
      <c r="E2757" s="5" t="s">
        <v>11</v>
      </c>
      <c r="F2757" s="6" t="s">
        <v>3726</v>
      </c>
      <c r="G2757" s="7">
        <f>VLOOKUP(F2757,[1]第16周!$B:$G,6,FALSE)</f>
        <v>87</v>
      </c>
    </row>
    <row r="2758" spans="1:7">
      <c r="A2758" s="5" t="s">
        <v>3727</v>
      </c>
      <c r="B2758" s="5" t="s">
        <v>914</v>
      </c>
      <c r="C2758" s="5" t="s">
        <v>110</v>
      </c>
      <c r="D2758" s="5"/>
      <c r="E2758" s="5" t="s">
        <v>11</v>
      </c>
      <c r="F2758" s="6" t="s">
        <v>3726</v>
      </c>
      <c r="G2758" s="7">
        <f>VLOOKUP(F2758,[1]第16周!$B:$G,6,FALSE)</f>
        <v>87</v>
      </c>
    </row>
    <row r="2759" spans="1:7">
      <c r="A2759" s="5" t="s">
        <v>1109</v>
      </c>
      <c r="B2759" s="5" t="s">
        <v>914</v>
      </c>
      <c r="C2759" s="5" t="s">
        <v>110</v>
      </c>
      <c r="D2759" s="5"/>
      <c r="E2759" s="5" t="s">
        <v>11</v>
      </c>
      <c r="F2759" s="6" t="s">
        <v>3726</v>
      </c>
      <c r="G2759" s="7">
        <f>VLOOKUP(F2759,[1]第16周!$B:$G,6,FALSE)</f>
        <v>87</v>
      </c>
    </row>
    <row r="2760" spans="1:7">
      <c r="A2760" s="5" t="s">
        <v>3728</v>
      </c>
      <c r="B2760" s="5" t="s">
        <v>914</v>
      </c>
      <c r="C2760" s="5" t="s">
        <v>110</v>
      </c>
      <c r="D2760" s="9"/>
      <c r="E2760" s="5" t="s">
        <v>11</v>
      </c>
      <c r="F2760" s="6" t="s">
        <v>3726</v>
      </c>
      <c r="G2760" s="7">
        <f>VLOOKUP(F2760,[1]第16周!$B:$G,6,FALSE)</f>
        <v>87</v>
      </c>
    </row>
    <row r="2761" spans="1:7">
      <c r="A2761" s="5" t="s">
        <v>3729</v>
      </c>
      <c r="B2761" s="5" t="s">
        <v>1492</v>
      </c>
      <c r="C2761" s="5" t="s">
        <v>1493</v>
      </c>
      <c r="D2761" s="5"/>
      <c r="E2761" s="5" t="s">
        <v>11</v>
      </c>
      <c r="F2761" s="6" t="s">
        <v>3730</v>
      </c>
      <c r="G2761" s="7">
        <f>VLOOKUP(F2761,[1]第16周!$B:$G,6,FALSE)</f>
        <v>87</v>
      </c>
    </row>
    <row r="2762" spans="1:7">
      <c r="A2762" s="5" t="s">
        <v>3731</v>
      </c>
      <c r="B2762" s="5" t="s">
        <v>1492</v>
      </c>
      <c r="C2762" s="5" t="s">
        <v>1493</v>
      </c>
      <c r="D2762" s="5"/>
      <c r="E2762" s="5" t="s">
        <v>11</v>
      </c>
      <c r="F2762" s="6" t="s">
        <v>3730</v>
      </c>
      <c r="G2762" s="7">
        <f>VLOOKUP(F2762,[1]第16周!$B:$G,6,FALSE)</f>
        <v>87</v>
      </c>
    </row>
    <row r="2763" spans="1:7">
      <c r="A2763" s="5" t="s">
        <v>1431</v>
      </c>
      <c r="B2763" s="5" t="s">
        <v>1492</v>
      </c>
      <c r="C2763" s="5" t="s">
        <v>1493</v>
      </c>
      <c r="D2763" s="5"/>
      <c r="E2763" s="5" t="s">
        <v>11</v>
      </c>
      <c r="F2763" s="6" t="s">
        <v>3730</v>
      </c>
      <c r="G2763" s="7">
        <f>VLOOKUP(F2763,[1]第16周!$B:$G,6,FALSE)</f>
        <v>87</v>
      </c>
    </row>
    <row r="2764" spans="1:7">
      <c r="A2764" s="5" t="s">
        <v>3732</v>
      </c>
      <c r="B2764" s="5" t="s">
        <v>1492</v>
      </c>
      <c r="C2764" s="5" t="s">
        <v>1493</v>
      </c>
      <c r="D2764" s="5"/>
      <c r="E2764" s="5" t="s">
        <v>11</v>
      </c>
      <c r="F2764" s="6" t="s">
        <v>3730</v>
      </c>
      <c r="G2764" s="7">
        <f>VLOOKUP(F2764,[1]第16周!$B:$G,6,FALSE)</f>
        <v>87</v>
      </c>
    </row>
    <row r="2765" spans="1:7">
      <c r="A2765" s="5" t="s">
        <v>3733</v>
      </c>
      <c r="B2765" s="5" t="s">
        <v>214</v>
      </c>
      <c r="C2765" s="5" t="s">
        <v>205</v>
      </c>
      <c r="D2765" s="5"/>
      <c r="E2765" s="5" t="s">
        <v>11</v>
      </c>
      <c r="F2765" s="6" t="s">
        <v>3734</v>
      </c>
      <c r="G2765" s="7">
        <f>VLOOKUP(F2765,[1]第16周!$B:$G,6,FALSE)</f>
        <v>87</v>
      </c>
    </row>
    <row r="2766" spans="1:7">
      <c r="A2766" s="5" t="s">
        <v>3735</v>
      </c>
      <c r="B2766" s="5" t="s">
        <v>214</v>
      </c>
      <c r="C2766" s="5" t="s">
        <v>205</v>
      </c>
      <c r="D2766" s="5"/>
      <c r="E2766" s="5" t="s">
        <v>11</v>
      </c>
      <c r="F2766" s="6" t="s">
        <v>3734</v>
      </c>
      <c r="G2766" s="7">
        <f>VLOOKUP(F2766,[1]第16周!$B:$G,6,FALSE)</f>
        <v>87</v>
      </c>
    </row>
    <row r="2767" spans="1:7">
      <c r="A2767" s="5" t="s">
        <v>3736</v>
      </c>
      <c r="B2767" s="5" t="s">
        <v>214</v>
      </c>
      <c r="C2767" s="5" t="s">
        <v>205</v>
      </c>
      <c r="D2767" s="5"/>
      <c r="E2767" s="5" t="s">
        <v>11</v>
      </c>
      <c r="F2767" s="6" t="s">
        <v>3734</v>
      </c>
      <c r="G2767" s="7">
        <f>VLOOKUP(F2767,[1]第16周!$B:$G,6,FALSE)</f>
        <v>87</v>
      </c>
    </row>
    <row r="2768" spans="1:7">
      <c r="A2768" s="5" t="s">
        <v>3737</v>
      </c>
      <c r="B2768" s="5" t="s">
        <v>214</v>
      </c>
      <c r="C2768" s="5" t="s">
        <v>205</v>
      </c>
      <c r="D2768" s="5"/>
      <c r="E2768" s="5" t="s">
        <v>11</v>
      </c>
      <c r="F2768" s="6" t="s">
        <v>3734</v>
      </c>
      <c r="G2768" s="7">
        <f>VLOOKUP(F2768,[1]第16周!$B:$G,6,FALSE)</f>
        <v>87</v>
      </c>
    </row>
    <row r="2769" spans="1:7">
      <c r="A2769" s="5" t="s">
        <v>3738</v>
      </c>
      <c r="B2769" s="5" t="s">
        <v>173</v>
      </c>
      <c r="C2769" s="5" t="s">
        <v>852</v>
      </c>
      <c r="D2769" s="5"/>
      <c r="E2769" s="5" t="s">
        <v>11</v>
      </c>
      <c r="F2769" s="6" t="s">
        <v>3739</v>
      </c>
      <c r="G2769" s="7">
        <f>VLOOKUP(F2769,[1]第16周!$B:$G,6,FALSE)</f>
        <v>87</v>
      </c>
    </row>
    <row r="2770" spans="1:7">
      <c r="A2770" s="5" t="s">
        <v>3740</v>
      </c>
      <c r="B2770" s="5" t="s">
        <v>173</v>
      </c>
      <c r="C2770" s="5" t="s">
        <v>852</v>
      </c>
      <c r="D2770" s="5"/>
      <c r="E2770" s="5" t="s">
        <v>11</v>
      </c>
      <c r="F2770" s="6" t="s">
        <v>3739</v>
      </c>
      <c r="G2770" s="7">
        <f>VLOOKUP(F2770,[1]第16周!$B:$G,6,FALSE)</f>
        <v>87</v>
      </c>
    </row>
    <row r="2771" spans="1:7">
      <c r="A2771" s="5" t="s">
        <v>3741</v>
      </c>
      <c r="B2771" s="5" t="s">
        <v>777</v>
      </c>
      <c r="C2771" s="5" t="s">
        <v>852</v>
      </c>
      <c r="D2771" s="5"/>
      <c r="E2771" s="5" t="s">
        <v>11</v>
      </c>
      <c r="F2771" s="6" t="s">
        <v>3739</v>
      </c>
      <c r="G2771" s="7">
        <f>VLOOKUP(F2771,[1]第16周!$B:$G,6,FALSE)</f>
        <v>87</v>
      </c>
    </row>
    <row r="2772" spans="1:7">
      <c r="A2772" s="5" t="s">
        <v>3742</v>
      </c>
      <c r="B2772" s="5" t="s">
        <v>777</v>
      </c>
      <c r="C2772" s="5" t="s">
        <v>852</v>
      </c>
      <c r="D2772" s="5"/>
      <c r="E2772" s="5" t="s">
        <v>11</v>
      </c>
      <c r="F2772" s="6" t="s">
        <v>3739</v>
      </c>
      <c r="G2772" s="7">
        <f>VLOOKUP(F2772,[1]第16周!$B:$G,6,FALSE)</f>
        <v>87</v>
      </c>
    </row>
    <row r="2773" spans="1:7">
      <c r="A2773" s="5" t="s">
        <v>3743</v>
      </c>
      <c r="B2773" s="5" t="s">
        <v>52</v>
      </c>
      <c r="C2773" s="5" t="s">
        <v>21</v>
      </c>
      <c r="D2773" s="5" t="s">
        <v>3744</v>
      </c>
      <c r="E2773" s="5" t="s">
        <v>11</v>
      </c>
      <c r="F2773" s="6" t="s">
        <v>3745</v>
      </c>
      <c r="G2773" s="7">
        <f>VLOOKUP(F2773,[1]第16周!$B:$G,6,FALSE)</f>
        <v>87</v>
      </c>
    </row>
    <row r="2774" spans="1:7">
      <c r="A2774" s="5" t="s">
        <v>3602</v>
      </c>
      <c r="B2774" s="5" t="s">
        <v>1492</v>
      </c>
      <c r="C2774" s="5" t="s">
        <v>1493</v>
      </c>
      <c r="D2774" s="5"/>
      <c r="E2774" s="5" t="s">
        <v>11</v>
      </c>
      <c r="F2774" s="6" t="s">
        <v>3745</v>
      </c>
      <c r="G2774" s="7">
        <f>VLOOKUP(F2774,[1]第16周!$B:$G,6,FALSE)</f>
        <v>87</v>
      </c>
    </row>
    <row r="2775" spans="1:7">
      <c r="A2775" s="5" t="s">
        <v>3746</v>
      </c>
      <c r="B2775" s="5" t="s">
        <v>1492</v>
      </c>
      <c r="C2775" s="5" t="s">
        <v>1493</v>
      </c>
      <c r="D2775" s="5"/>
      <c r="E2775" s="5" t="s">
        <v>11</v>
      </c>
      <c r="F2775" s="6" t="s">
        <v>3745</v>
      </c>
      <c r="G2775" s="7">
        <f>VLOOKUP(F2775,[1]第16周!$B:$G,6,FALSE)</f>
        <v>87</v>
      </c>
    </row>
    <row r="2776" spans="1:7">
      <c r="A2776" s="5" t="s">
        <v>3747</v>
      </c>
      <c r="B2776" s="5" t="s">
        <v>1492</v>
      </c>
      <c r="C2776" s="5" t="s">
        <v>1493</v>
      </c>
      <c r="D2776" s="5"/>
      <c r="E2776" s="5" t="s">
        <v>11</v>
      </c>
      <c r="F2776" s="6" t="s">
        <v>3745</v>
      </c>
      <c r="G2776" s="7">
        <f>VLOOKUP(F2776,[1]第16周!$B:$G,6,FALSE)</f>
        <v>87</v>
      </c>
    </row>
    <row r="2777" spans="1:7">
      <c r="A2777" s="5" t="s">
        <v>3748</v>
      </c>
      <c r="B2777" s="5" t="s">
        <v>16</v>
      </c>
      <c r="C2777" s="5" t="s">
        <v>17</v>
      </c>
      <c r="D2777" s="5"/>
      <c r="E2777" s="5" t="s">
        <v>11</v>
      </c>
      <c r="F2777" s="6" t="s">
        <v>3749</v>
      </c>
      <c r="G2777" s="7">
        <f>VLOOKUP(F2777,[1]第16周!$B:$G,6,FALSE)</f>
        <v>87</v>
      </c>
    </row>
    <row r="2778" spans="1:7">
      <c r="A2778" s="5" t="s">
        <v>3750</v>
      </c>
      <c r="B2778" s="5" t="s">
        <v>16</v>
      </c>
      <c r="C2778" s="5" t="s">
        <v>17</v>
      </c>
      <c r="D2778" s="5"/>
      <c r="E2778" s="5" t="s">
        <v>11</v>
      </c>
      <c r="F2778" s="6" t="s">
        <v>3749</v>
      </c>
      <c r="G2778" s="7">
        <f>VLOOKUP(F2778,[1]第16周!$B:$G,6,FALSE)</f>
        <v>87</v>
      </c>
    </row>
    <row r="2779" spans="1:7">
      <c r="A2779" s="5" t="s">
        <v>3751</v>
      </c>
      <c r="B2779" s="5" t="s">
        <v>16</v>
      </c>
      <c r="C2779" s="5" t="s">
        <v>17</v>
      </c>
      <c r="D2779" s="5"/>
      <c r="E2779" s="5" t="s">
        <v>11</v>
      </c>
      <c r="F2779" s="6" t="s">
        <v>3749</v>
      </c>
      <c r="G2779" s="7">
        <f>VLOOKUP(F2779,[1]第16周!$B:$G,6,FALSE)</f>
        <v>87</v>
      </c>
    </row>
    <row r="2780" spans="1:7">
      <c r="A2780" s="5" t="s">
        <v>3752</v>
      </c>
      <c r="B2780" s="5" t="s">
        <v>16</v>
      </c>
      <c r="C2780" s="5" t="s">
        <v>17</v>
      </c>
      <c r="D2780" s="5"/>
      <c r="E2780" s="5" t="s">
        <v>11</v>
      </c>
      <c r="F2780" s="6" t="s">
        <v>3749</v>
      </c>
      <c r="G2780" s="7">
        <f>VLOOKUP(F2780,[1]第16周!$B:$G,6,FALSE)</f>
        <v>87</v>
      </c>
    </row>
    <row r="2781" spans="1:7">
      <c r="A2781" s="5" t="s">
        <v>3753</v>
      </c>
      <c r="B2781" s="5" t="s">
        <v>214</v>
      </c>
      <c r="C2781" s="5" t="s">
        <v>205</v>
      </c>
      <c r="D2781" s="5"/>
      <c r="E2781" s="5" t="s">
        <v>11</v>
      </c>
      <c r="F2781" s="6" t="s">
        <v>3754</v>
      </c>
      <c r="G2781" s="7">
        <f>VLOOKUP(F2781,[1]第16周!$B:$G,6,FALSE)</f>
        <v>87</v>
      </c>
    </row>
    <row r="2782" spans="1:7">
      <c r="A2782" s="5" t="s">
        <v>3755</v>
      </c>
      <c r="B2782" s="5" t="s">
        <v>204</v>
      </c>
      <c r="C2782" s="5" t="s">
        <v>205</v>
      </c>
      <c r="D2782" s="5"/>
      <c r="E2782" s="5" t="s">
        <v>11</v>
      </c>
      <c r="F2782" s="6" t="s">
        <v>3754</v>
      </c>
      <c r="G2782" s="7">
        <f>VLOOKUP(F2782,[1]第16周!$B:$G,6,FALSE)</f>
        <v>87</v>
      </c>
    </row>
    <row r="2783" spans="1:7">
      <c r="A2783" s="5" t="s">
        <v>3756</v>
      </c>
      <c r="B2783" s="5" t="s">
        <v>214</v>
      </c>
      <c r="C2783" s="5" t="s">
        <v>205</v>
      </c>
      <c r="D2783" s="5"/>
      <c r="E2783" s="5" t="s">
        <v>11</v>
      </c>
      <c r="F2783" s="6" t="s">
        <v>3754</v>
      </c>
      <c r="G2783" s="7">
        <f>VLOOKUP(F2783,[1]第16周!$B:$G,6,FALSE)</f>
        <v>87</v>
      </c>
    </row>
    <row r="2784" spans="1:7">
      <c r="A2784" s="5" t="s">
        <v>3757</v>
      </c>
      <c r="B2784" s="5" t="s">
        <v>214</v>
      </c>
      <c r="C2784" s="5" t="s">
        <v>205</v>
      </c>
      <c r="D2784" s="5"/>
      <c r="E2784" s="5" t="s">
        <v>11</v>
      </c>
      <c r="F2784" s="6" t="s">
        <v>3754</v>
      </c>
      <c r="G2784" s="7">
        <f>VLOOKUP(F2784,[1]第16周!$B:$G,6,FALSE)</f>
        <v>87</v>
      </c>
    </row>
    <row r="2785" spans="1:7">
      <c r="A2785" s="5" t="s">
        <v>3758</v>
      </c>
      <c r="B2785" s="5" t="s">
        <v>204</v>
      </c>
      <c r="C2785" s="5" t="s">
        <v>205</v>
      </c>
      <c r="D2785" s="5"/>
      <c r="E2785" s="5" t="s">
        <v>11</v>
      </c>
      <c r="F2785" s="6" t="s">
        <v>3759</v>
      </c>
      <c r="G2785" s="7">
        <f>VLOOKUP(F2785,[1]第16周!$B:$G,6,FALSE)</f>
        <v>87</v>
      </c>
    </row>
    <row r="2786" spans="1:7">
      <c r="A2786" s="5" t="s">
        <v>3760</v>
      </c>
      <c r="B2786" s="5" t="s">
        <v>204</v>
      </c>
      <c r="C2786" s="5" t="s">
        <v>205</v>
      </c>
      <c r="D2786" s="5"/>
      <c r="E2786" s="5" t="s">
        <v>11</v>
      </c>
      <c r="F2786" s="6" t="s">
        <v>3759</v>
      </c>
      <c r="G2786" s="7">
        <f>VLOOKUP(F2786,[1]第16周!$B:$G,6,FALSE)</f>
        <v>87</v>
      </c>
    </row>
    <row r="2787" spans="1:7">
      <c r="A2787" s="5" t="s">
        <v>3761</v>
      </c>
      <c r="B2787" s="5" t="s">
        <v>204</v>
      </c>
      <c r="C2787" s="5" t="s">
        <v>205</v>
      </c>
      <c r="D2787" s="5"/>
      <c r="E2787" s="5" t="s">
        <v>11</v>
      </c>
      <c r="F2787" s="6" t="s">
        <v>3759</v>
      </c>
      <c r="G2787" s="7">
        <f>VLOOKUP(F2787,[1]第16周!$B:$G,6,FALSE)</f>
        <v>87</v>
      </c>
    </row>
    <row r="2788" spans="1:7">
      <c r="A2788" s="5" t="s">
        <v>3762</v>
      </c>
      <c r="B2788" s="5" t="s">
        <v>204</v>
      </c>
      <c r="C2788" s="5" t="s">
        <v>205</v>
      </c>
      <c r="D2788" s="5"/>
      <c r="E2788" s="5" t="s">
        <v>11</v>
      </c>
      <c r="F2788" s="6" t="s">
        <v>3759</v>
      </c>
      <c r="G2788" s="7">
        <f>VLOOKUP(F2788,[1]第16周!$B:$G,6,FALSE)</f>
        <v>87</v>
      </c>
    </row>
    <row r="2789" ht="15.6" spans="1:7">
      <c r="A2789" s="14" t="s">
        <v>1977</v>
      </c>
      <c r="B2789" s="14" t="s">
        <v>135</v>
      </c>
      <c r="C2789" s="14" t="s">
        <v>136</v>
      </c>
      <c r="D2789" s="5"/>
      <c r="E2789" s="5" t="s">
        <v>11</v>
      </c>
      <c r="F2789" s="6" t="s">
        <v>3763</v>
      </c>
      <c r="G2789" s="7">
        <f>VLOOKUP(F2789,[1]第16周!$B:$G,6,FALSE)</f>
        <v>87</v>
      </c>
    </row>
    <row r="2790" ht="15.6" spans="1:7">
      <c r="A2790" s="14" t="s">
        <v>3764</v>
      </c>
      <c r="B2790" s="14" t="s">
        <v>135</v>
      </c>
      <c r="C2790" s="14" t="s">
        <v>136</v>
      </c>
      <c r="D2790" s="5"/>
      <c r="E2790" s="5" t="s">
        <v>11</v>
      </c>
      <c r="F2790" s="6" t="s">
        <v>3763</v>
      </c>
      <c r="G2790" s="7">
        <f>VLOOKUP(F2790,[1]第16周!$B:$G,6,FALSE)</f>
        <v>87</v>
      </c>
    </row>
    <row r="2791" ht="15.6" spans="1:7">
      <c r="A2791" s="14" t="s">
        <v>3765</v>
      </c>
      <c r="B2791" s="14" t="s">
        <v>135</v>
      </c>
      <c r="C2791" s="14" t="s">
        <v>136</v>
      </c>
      <c r="D2791" s="5"/>
      <c r="E2791" s="5" t="s">
        <v>11</v>
      </c>
      <c r="F2791" s="6" t="s">
        <v>3763</v>
      </c>
      <c r="G2791" s="7">
        <f>VLOOKUP(F2791,[1]第16周!$B:$G,6,FALSE)</f>
        <v>87</v>
      </c>
    </row>
    <row r="2792" spans="1:7">
      <c r="A2792" s="5" t="s">
        <v>3766</v>
      </c>
      <c r="B2792" s="5" t="s">
        <v>848</v>
      </c>
      <c r="C2792" s="5" t="s">
        <v>9</v>
      </c>
      <c r="D2792" s="5"/>
      <c r="E2792" s="5" t="s">
        <v>11</v>
      </c>
      <c r="F2792" s="6" t="s">
        <v>3767</v>
      </c>
      <c r="G2792" s="7">
        <f>VLOOKUP(F2792,[1]第16周!$B:$G,6,FALSE)</f>
        <v>87</v>
      </c>
    </row>
    <row r="2793" spans="1:7">
      <c r="A2793" s="5" t="s">
        <v>3768</v>
      </c>
      <c r="B2793" s="5" t="s">
        <v>834</v>
      </c>
      <c r="C2793" s="5" t="s">
        <v>9</v>
      </c>
      <c r="D2793" s="5"/>
      <c r="E2793" s="5" t="s">
        <v>11</v>
      </c>
      <c r="F2793" s="6" t="s">
        <v>3767</v>
      </c>
      <c r="G2793" s="7">
        <f>VLOOKUP(F2793,[1]第16周!$B:$G,6,FALSE)</f>
        <v>87</v>
      </c>
    </row>
    <row r="2794" spans="1:7">
      <c r="A2794" s="5" t="s">
        <v>3769</v>
      </c>
      <c r="B2794" s="5" t="s">
        <v>834</v>
      </c>
      <c r="C2794" s="5" t="s">
        <v>9</v>
      </c>
      <c r="D2794" s="5"/>
      <c r="E2794" s="5" t="s">
        <v>11</v>
      </c>
      <c r="F2794" s="6" t="s">
        <v>3767</v>
      </c>
      <c r="G2794" s="7">
        <f>VLOOKUP(F2794,[1]第16周!$B:$G,6,FALSE)</f>
        <v>87</v>
      </c>
    </row>
    <row r="2795" spans="1:7">
      <c r="A2795" s="5" t="s">
        <v>3770</v>
      </c>
      <c r="B2795" s="5" t="s">
        <v>834</v>
      </c>
      <c r="C2795" s="5" t="s">
        <v>9</v>
      </c>
      <c r="D2795" s="5"/>
      <c r="E2795" s="5" t="s">
        <v>11</v>
      </c>
      <c r="F2795" s="6" t="s">
        <v>3767</v>
      </c>
      <c r="G2795" s="7">
        <f>VLOOKUP(F2795,[1]第16周!$B:$G,6,FALSE)</f>
        <v>87</v>
      </c>
    </row>
    <row r="2796" spans="1:7">
      <c r="A2796" s="5" t="s">
        <v>3771</v>
      </c>
      <c r="B2796" s="5" t="s">
        <v>1075</v>
      </c>
      <c r="C2796" s="5" t="s">
        <v>136</v>
      </c>
      <c r="D2796" s="5"/>
      <c r="E2796" s="5" t="s">
        <v>11</v>
      </c>
      <c r="F2796" s="6" t="s">
        <v>3772</v>
      </c>
      <c r="G2796" s="7">
        <f>VLOOKUP(F2796,[1]第16周!$B:$G,6,FALSE)</f>
        <v>87</v>
      </c>
    </row>
    <row r="2797" spans="1:7">
      <c r="A2797" s="5" t="s">
        <v>3773</v>
      </c>
      <c r="B2797" s="5" t="s">
        <v>1075</v>
      </c>
      <c r="C2797" s="5" t="s">
        <v>136</v>
      </c>
      <c r="D2797" s="5"/>
      <c r="E2797" s="5" t="s">
        <v>11</v>
      </c>
      <c r="F2797" s="6" t="s">
        <v>3772</v>
      </c>
      <c r="G2797" s="7">
        <f>VLOOKUP(F2797,[1]第16周!$B:$G,6,FALSE)</f>
        <v>87</v>
      </c>
    </row>
    <row r="2798" spans="1:7">
      <c r="A2798" s="5" t="s">
        <v>3774</v>
      </c>
      <c r="B2798" s="5" t="s">
        <v>1075</v>
      </c>
      <c r="C2798" s="5" t="s">
        <v>136</v>
      </c>
      <c r="D2798" s="5"/>
      <c r="E2798" s="5" t="s">
        <v>11</v>
      </c>
      <c r="F2798" s="6" t="s">
        <v>3772</v>
      </c>
      <c r="G2798" s="7">
        <f>VLOOKUP(F2798,[1]第16周!$B:$G,6,FALSE)</f>
        <v>87</v>
      </c>
    </row>
    <row r="2799" spans="1:7">
      <c r="A2799" s="5" t="s">
        <v>3775</v>
      </c>
      <c r="B2799" s="5" t="s">
        <v>1075</v>
      </c>
      <c r="C2799" s="5" t="s">
        <v>136</v>
      </c>
      <c r="D2799" s="5"/>
      <c r="E2799" s="5" t="s">
        <v>11</v>
      </c>
      <c r="F2799" s="6" t="s">
        <v>3772</v>
      </c>
      <c r="G2799" s="7">
        <f>VLOOKUP(F2799,[1]第16周!$B:$G,6,FALSE)</f>
        <v>87</v>
      </c>
    </row>
    <row r="2800" spans="1:7">
      <c r="A2800" s="5" t="s">
        <v>3776</v>
      </c>
      <c r="B2800" s="5" t="s">
        <v>135</v>
      </c>
      <c r="C2800" s="5" t="s">
        <v>136</v>
      </c>
      <c r="D2800" s="5"/>
      <c r="E2800" s="5" t="s">
        <v>11</v>
      </c>
      <c r="F2800" s="6" t="s">
        <v>3777</v>
      </c>
      <c r="G2800" s="7">
        <f>VLOOKUP(F2800,[1]第16周!$B:$G,6,FALSE)</f>
        <v>87</v>
      </c>
    </row>
    <row r="2801" spans="1:7">
      <c r="A2801" s="5" t="s">
        <v>3778</v>
      </c>
      <c r="B2801" s="5" t="s">
        <v>135</v>
      </c>
      <c r="C2801" s="5" t="s">
        <v>136</v>
      </c>
      <c r="D2801" s="5"/>
      <c r="E2801" s="5" t="s">
        <v>11</v>
      </c>
      <c r="F2801" s="6" t="s">
        <v>3777</v>
      </c>
      <c r="G2801" s="7">
        <f>VLOOKUP(F2801,[1]第16周!$B:$G,6,FALSE)</f>
        <v>87</v>
      </c>
    </row>
    <row r="2802" spans="1:7">
      <c r="A2802" s="5" t="s">
        <v>3779</v>
      </c>
      <c r="B2802" s="5" t="s">
        <v>135</v>
      </c>
      <c r="C2802" s="5" t="s">
        <v>136</v>
      </c>
      <c r="D2802" s="5"/>
      <c r="E2802" s="5" t="s">
        <v>11</v>
      </c>
      <c r="F2802" s="6" t="s">
        <v>3777</v>
      </c>
      <c r="G2802" s="7">
        <f>VLOOKUP(F2802,[1]第16周!$B:$G,6,FALSE)</f>
        <v>87</v>
      </c>
    </row>
    <row r="2803" spans="1:7">
      <c r="A2803" s="5" t="s">
        <v>3780</v>
      </c>
      <c r="B2803" s="5" t="s">
        <v>135</v>
      </c>
      <c r="C2803" s="5" t="s">
        <v>136</v>
      </c>
      <c r="D2803" s="5"/>
      <c r="E2803" s="5" t="s">
        <v>11</v>
      </c>
      <c r="F2803" s="6" t="s">
        <v>3777</v>
      </c>
      <c r="G2803" s="7">
        <f>VLOOKUP(F2803,[1]第16周!$B:$G,6,FALSE)</f>
        <v>87</v>
      </c>
    </row>
    <row r="2804" spans="1:7">
      <c r="A2804" s="5" t="s">
        <v>3781</v>
      </c>
      <c r="B2804" s="5" t="s">
        <v>1369</v>
      </c>
      <c r="C2804" s="5" t="s">
        <v>9</v>
      </c>
      <c r="D2804" s="5"/>
      <c r="E2804" s="5" t="s">
        <v>11</v>
      </c>
      <c r="F2804" s="6" t="s">
        <v>3782</v>
      </c>
      <c r="G2804" s="7">
        <f>VLOOKUP(F2804,[1]第16周!$B:$G,6,FALSE)</f>
        <v>87</v>
      </c>
    </row>
    <row r="2805" spans="1:7">
      <c r="A2805" s="5" t="s">
        <v>3783</v>
      </c>
      <c r="B2805" s="5" t="s">
        <v>1369</v>
      </c>
      <c r="C2805" s="5" t="s">
        <v>9</v>
      </c>
      <c r="D2805" s="5"/>
      <c r="E2805" s="5" t="s">
        <v>11</v>
      </c>
      <c r="F2805" s="6" t="s">
        <v>3782</v>
      </c>
      <c r="G2805" s="7">
        <f>VLOOKUP(F2805,[1]第16周!$B:$G,6,FALSE)</f>
        <v>87</v>
      </c>
    </row>
    <row r="2806" spans="1:7">
      <c r="A2806" s="5" t="s">
        <v>3784</v>
      </c>
      <c r="B2806" s="5" t="s">
        <v>834</v>
      </c>
      <c r="C2806" s="5" t="s">
        <v>9</v>
      </c>
      <c r="D2806" s="5"/>
      <c r="E2806" s="5" t="s">
        <v>11</v>
      </c>
      <c r="F2806" s="6" t="s">
        <v>3782</v>
      </c>
      <c r="G2806" s="7">
        <f>VLOOKUP(F2806,[1]第16周!$B:$G,6,FALSE)</f>
        <v>87</v>
      </c>
    </row>
    <row r="2807" spans="1:7">
      <c r="A2807" s="5" t="s">
        <v>3785</v>
      </c>
      <c r="B2807" s="5" t="s">
        <v>834</v>
      </c>
      <c r="C2807" s="5" t="s">
        <v>9</v>
      </c>
      <c r="D2807" s="5"/>
      <c r="E2807" s="5" t="s">
        <v>11</v>
      </c>
      <c r="F2807" s="6" t="s">
        <v>3782</v>
      </c>
      <c r="G2807" s="7">
        <f>VLOOKUP(F2807,[1]第16周!$B:$G,6,FALSE)</f>
        <v>87</v>
      </c>
    </row>
    <row r="2808" spans="1:7">
      <c r="A2808" s="5" t="s">
        <v>3786</v>
      </c>
      <c r="B2808" s="5" t="s">
        <v>117</v>
      </c>
      <c r="C2808" s="5" t="s">
        <v>110</v>
      </c>
      <c r="D2808" s="5"/>
      <c r="E2808" s="5" t="s">
        <v>11</v>
      </c>
      <c r="F2808" s="6" t="s">
        <v>3787</v>
      </c>
      <c r="G2808" s="7">
        <f>VLOOKUP(F2808,[1]第16周!$B:$G,6,FALSE)</f>
        <v>87</v>
      </c>
    </row>
    <row r="2809" spans="1:7">
      <c r="A2809" s="5" t="s">
        <v>3788</v>
      </c>
      <c r="B2809" s="5" t="s">
        <v>117</v>
      </c>
      <c r="C2809" s="5" t="s">
        <v>110</v>
      </c>
      <c r="D2809" s="5"/>
      <c r="E2809" s="5" t="s">
        <v>11</v>
      </c>
      <c r="F2809" s="6" t="s">
        <v>3787</v>
      </c>
      <c r="G2809" s="7">
        <f>VLOOKUP(F2809,[1]第16周!$B:$G,6,FALSE)</f>
        <v>87</v>
      </c>
    </row>
    <row r="2810" spans="1:7">
      <c r="A2810" s="5" t="s">
        <v>3789</v>
      </c>
      <c r="B2810" s="5" t="s">
        <v>117</v>
      </c>
      <c r="C2810" s="5" t="s">
        <v>110</v>
      </c>
      <c r="D2810" s="5"/>
      <c r="E2810" s="5" t="s">
        <v>11</v>
      </c>
      <c r="F2810" s="6" t="s">
        <v>3787</v>
      </c>
      <c r="G2810" s="7">
        <f>VLOOKUP(F2810,[1]第16周!$B:$G,6,FALSE)</f>
        <v>87</v>
      </c>
    </row>
    <row r="2811" spans="1:7">
      <c r="A2811" s="5" t="s">
        <v>3790</v>
      </c>
      <c r="B2811" s="5" t="s">
        <v>117</v>
      </c>
      <c r="C2811" s="5" t="s">
        <v>110</v>
      </c>
      <c r="D2811" s="5"/>
      <c r="E2811" s="5" t="s">
        <v>11</v>
      </c>
      <c r="F2811" s="6" t="s">
        <v>3787</v>
      </c>
      <c r="G2811" s="7">
        <f>VLOOKUP(F2811,[1]第16周!$B:$G,6,FALSE)</f>
        <v>87</v>
      </c>
    </row>
    <row r="2812" spans="1:7">
      <c r="A2812" s="5" t="s">
        <v>3791</v>
      </c>
      <c r="B2812" s="5" t="s">
        <v>135</v>
      </c>
      <c r="C2812" s="5" t="s">
        <v>136</v>
      </c>
      <c r="D2812" s="5"/>
      <c r="E2812" s="5" t="s">
        <v>11</v>
      </c>
      <c r="F2812" s="6" t="s">
        <v>3792</v>
      </c>
      <c r="G2812" s="7">
        <f>VLOOKUP(F2812,[1]第16周!$B:$G,6,FALSE)</f>
        <v>87</v>
      </c>
    </row>
    <row r="2813" spans="1:7">
      <c r="A2813" s="5" t="s">
        <v>3793</v>
      </c>
      <c r="B2813" s="5" t="s">
        <v>135</v>
      </c>
      <c r="C2813" s="5" t="s">
        <v>136</v>
      </c>
      <c r="D2813" s="5"/>
      <c r="E2813" s="5" t="s">
        <v>11</v>
      </c>
      <c r="F2813" s="6" t="s">
        <v>3792</v>
      </c>
      <c r="G2813" s="7">
        <f>VLOOKUP(F2813,[1]第16周!$B:$G,6,FALSE)</f>
        <v>87</v>
      </c>
    </row>
    <row r="2814" spans="1:7">
      <c r="A2814" s="5" t="s">
        <v>3794</v>
      </c>
      <c r="B2814" s="5" t="s">
        <v>135</v>
      </c>
      <c r="C2814" s="5" t="s">
        <v>136</v>
      </c>
      <c r="D2814" s="5"/>
      <c r="E2814" s="5" t="s">
        <v>11</v>
      </c>
      <c r="F2814" s="6" t="s">
        <v>3792</v>
      </c>
      <c r="G2814" s="7">
        <f>VLOOKUP(F2814,[1]第16周!$B:$G,6,FALSE)</f>
        <v>87</v>
      </c>
    </row>
    <row r="2815" spans="1:7">
      <c r="A2815" s="5" t="s">
        <v>3795</v>
      </c>
      <c r="B2815" s="5" t="s">
        <v>135</v>
      </c>
      <c r="C2815" s="5" t="s">
        <v>136</v>
      </c>
      <c r="D2815" s="5"/>
      <c r="E2815" s="5" t="s">
        <v>11</v>
      </c>
      <c r="F2815" s="6" t="s">
        <v>3792</v>
      </c>
      <c r="G2815" s="7">
        <f>VLOOKUP(F2815,[1]第16周!$B:$G,6,FALSE)</f>
        <v>87</v>
      </c>
    </row>
    <row r="2816" spans="1:7">
      <c r="A2816" s="5" t="s">
        <v>3796</v>
      </c>
      <c r="B2816" s="5" t="s">
        <v>1461</v>
      </c>
      <c r="C2816" s="5" t="s">
        <v>1462</v>
      </c>
      <c r="D2816" s="5"/>
      <c r="E2816" s="5" t="s">
        <v>11</v>
      </c>
      <c r="F2816" s="6" t="s">
        <v>3797</v>
      </c>
      <c r="G2816" s="7">
        <f>VLOOKUP(F2816,[1]第16周!$B:$G,6,FALSE)</f>
        <v>87</v>
      </c>
    </row>
    <row r="2817" spans="1:7">
      <c r="A2817" s="5" t="s">
        <v>3798</v>
      </c>
      <c r="B2817" s="5" t="s">
        <v>1461</v>
      </c>
      <c r="C2817" s="5" t="s">
        <v>1462</v>
      </c>
      <c r="D2817" s="5"/>
      <c r="E2817" s="5" t="s">
        <v>11</v>
      </c>
      <c r="F2817" s="6" t="s">
        <v>3797</v>
      </c>
      <c r="G2817" s="7">
        <f>VLOOKUP(F2817,[1]第16周!$B:$G,6,FALSE)</f>
        <v>87</v>
      </c>
    </row>
    <row r="2818" spans="1:7">
      <c r="A2818" s="5" t="s">
        <v>3799</v>
      </c>
      <c r="B2818" s="5" t="s">
        <v>1461</v>
      </c>
      <c r="C2818" s="5" t="s">
        <v>1462</v>
      </c>
      <c r="D2818" s="5"/>
      <c r="E2818" s="5" t="s">
        <v>11</v>
      </c>
      <c r="F2818" s="6" t="s">
        <v>3797</v>
      </c>
      <c r="G2818" s="7">
        <f>VLOOKUP(F2818,[1]第16周!$B:$G,6,FALSE)</f>
        <v>87</v>
      </c>
    </row>
    <row r="2819" spans="1:7">
      <c r="A2819" s="5" t="s">
        <v>3800</v>
      </c>
      <c r="B2819" s="5" t="s">
        <v>1461</v>
      </c>
      <c r="C2819" s="5" t="s">
        <v>1462</v>
      </c>
      <c r="D2819" s="5"/>
      <c r="E2819" s="5" t="s">
        <v>11</v>
      </c>
      <c r="F2819" s="6" t="s">
        <v>3797</v>
      </c>
      <c r="G2819" s="7">
        <f>VLOOKUP(F2819,[1]第16周!$B:$G,6,FALSE)</f>
        <v>87</v>
      </c>
    </row>
    <row r="2820" spans="1:7">
      <c r="A2820" s="5" t="s">
        <v>3801</v>
      </c>
      <c r="B2820" s="5" t="s">
        <v>135</v>
      </c>
      <c r="C2820" s="5" t="s">
        <v>136</v>
      </c>
      <c r="D2820" s="5"/>
      <c r="E2820" s="5" t="s">
        <v>11</v>
      </c>
      <c r="F2820" s="6" t="s">
        <v>3802</v>
      </c>
      <c r="G2820" s="7">
        <f>VLOOKUP(F2820,[1]第16周!$B:$G,6,FALSE)</f>
        <v>87</v>
      </c>
    </row>
    <row r="2821" spans="1:7">
      <c r="A2821" s="5" t="s">
        <v>3803</v>
      </c>
      <c r="B2821" s="5" t="s">
        <v>135</v>
      </c>
      <c r="C2821" s="5" t="s">
        <v>136</v>
      </c>
      <c r="D2821" s="5"/>
      <c r="E2821" s="5" t="s">
        <v>11</v>
      </c>
      <c r="F2821" s="6" t="s">
        <v>3802</v>
      </c>
      <c r="G2821" s="7">
        <f>VLOOKUP(F2821,[1]第16周!$B:$G,6,FALSE)</f>
        <v>87</v>
      </c>
    </row>
    <row r="2822" spans="1:7">
      <c r="A2822" s="5" t="s">
        <v>3804</v>
      </c>
      <c r="B2822" s="5" t="s">
        <v>135</v>
      </c>
      <c r="C2822" s="5" t="s">
        <v>136</v>
      </c>
      <c r="D2822" s="5"/>
      <c r="E2822" s="5" t="s">
        <v>11</v>
      </c>
      <c r="F2822" s="6" t="s">
        <v>3802</v>
      </c>
      <c r="G2822" s="7">
        <f>VLOOKUP(F2822,[1]第16周!$B:$G,6,FALSE)</f>
        <v>87</v>
      </c>
    </row>
    <row r="2823" spans="1:7">
      <c r="A2823" s="5" t="s">
        <v>3805</v>
      </c>
      <c r="B2823" s="5" t="s">
        <v>135</v>
      </c>
      <c r="C2823" s="5" t="s">
        <v>136</v>
      </c>
      <c r="D2823" s="5"/>
      <c r="E2823" s="5" t="s">
        <v>11</v>
      </c>
      <c r="F2823" s="6" t="s">
        <v>3802</v>
      </c>
      <c r="G2823" s="7">
        <f>VLOOKUP(F2823,[1]第16周!$B:$G,6,FALSE)</f>
        <v>87</v>
      </c>
    </row>
    <row r="2824" spans="1:7">
      <c r="A2824" s="5" t="s">
        <v>3806</v>
      </c>
      <c r="B2824" s="5" t="s">
        <v>135</v>
      </c>
      <c r="C2824" s="5" t="s">
        <v>136</v>
      </c>
      <c r="D2824" s="5"/>
      <c r="E2824" s="5" t="s">
        <v>11</v>
      </c>
      <c r="F2824" s="6" t="s">
        <v>3807</v>
      </c>
      <c r="G2824" s="7">
        <f>VLOOKUP(F2824,[1]第16周!$B:$G,6,FALSE)</f>
        <v>87</v>
      </c>
    </row>
    <row r="2825" spans="1:7">
      <c r="A2825" s="5" t="s">
        <v>3808</v>
      </c>
      <c r="B2825" s="5" t="s">
        <v>135</v>
      </c>
      <c r="C2825" s="5" t="s">
        <v>136</v>
      </c>
      <c r="D2825" s="5"/>
      <c r="E2825" s="5" t="s">
        <v>11</v>
      </c>
      <c r="F2825" s="6" t="s">
        <v>3807</v>
      </c>
      <c r="G2825" s="7">
        <f>VLOOKUP(F2825,[1]第16周!$B:$G,6,FALSE)</f>
        <v>87</v>
      </c>
    </row>
    <row r="2826" spans="1:7">
      <c r="A2826" s="5" t="s">
        <v>3809</v>
      </c>
      <c r="B2826" s="5" t="s">
        <v>135</v>
      </c>
      <c r="C2826" s="5" t="s">
        <v>136</v>
      </c>
      <c r="D2826" s="5"/>
      <c r="E2826" s="5" t="s">
        <v>11</v>
      </c>
      <c r="F2826" s="6" t="s">
        <v>3807</v>
      </c>
      <c r="G2826" s="7">
        <f>VLOOKUP(F2826,[1]第16周!$B:$G,6,FALSE)</f>
        <v>87</v>
      </c>
    </row>
    <row r="2827" spans="1:7">
      <c r="A2827" s="5" t="s">
        <v>3810</v>
      </c>
      <c r="B2827" s="5" t="s">
        <v>135</v>
      </c>
      <c r="C2827" s="5" t="s">
        <v>136</v>
      </c>
      <c r="D2827" s="5"/>
      <c r="E2827" s="5" t="s">
        <v>11</v>
      </c>
      <c r="F2827" s="6" t="s">
        <v>3807</v>
      </c>
      <c r="G2827" s="7">
        <f>VLOOKUP(F2827,[1]第16周!$B:$G,6,FALSE)</f>
        <v>87</v>
      </c>
    </row>
    <row r="2828" spans="1:7">
      <c r="A2828" s="5" t="s">
        <v>3811</v>
      </c>
      <c r="B2828" s="5" t="s">
        <v>135</v>
      </c>
      <c r="C2828" s="5" t="s">
        <v>136</v>
      </c>
      <c r="D2828" s="5"/>
      <c r="E2828" s="5" t="s">
        <v>11</v>
      </c>
      <c r="F2828" s="6" t="s">
        <v>3812</v>
      </c>
      <c r="G2828" s="7">
        <f>VLOOKUP(F2828,[1]第16周!$B:$G,6,FALSE)</f>
        <v>87</v>
      </c>
    </row>
    <row r="2829" spans="1:7">
      <c r="A2829" s="5" t="s">
        <v>3813</v>
      </c>
      <c r="B2829" s="5" t="s">
        <v>135</v>
      </c>
      <c r="C2829" s="5" t="s">
        <v>136</v>
      </c>
      <c r="D2829" s="5"/>
      <c r="E2829" s="5" t="s">
        <v>11</v>
      </c>
      <c r="F2829" s="6" t="s">
        <v>3812</v>
      </c>
      <c r="G2829" s="7">
        <f>VLOOKUP(F2829,[1]第16周!$B:$G,6,FALSE)</f>
        <v>87</v>
      </c>
    </row>
    <row r="2830" spans="1:7">
      <c r="A2830" s="5" t="s">
        <v>3814</v>
      </c>
      <c r="B2830" s="5" t="s">
        <v>135</v>
      </c>
      <c r="C2830" s="5" t="s">
        <v>136</v>
      </c>
      <c r="D2830" s="5"/>
      <c r="E2830" s="5" t="s">
        <v>11</v>
      </c>
      <c r="F2830" s="6" t="s">
        <v>3812</v>
      </c>
      <c r="G2830" s="7">
        <f>VLOOKUP(F2830,[1]第16周!$B:$G,6,FALSE)</f>
        <v>87</v>
      </c>
    </row>
    <row r="2831" spans="1:7">
      <c r="A2831" s="5" t="s">
        <v>3815</v>
      </c>
      <c r="B2831" s="5" t="s">
        <v>135</v>
      </c>
      <c r="C2831" s="5" t="s">
        <v>136</v>
      </c>
      <c r="D2831" s="5"/>
      <c r="E2831" s="5" t="s">
        <v>11</v>
      </c>
      <c r="F2831" s="6" t="s">
        <v>3812</v>
      </c>
      <c r="G2831" s="7">
        <f>VLOOKUP(F2831,[1]第16周!$B:$G,6,FALSE)</f>
        <v>87</v>
      </c>
    </row>
    <row r="2832" spans="1:7">
      <c r="A2832" s="5" t="s">
        <v>3816</v>
      </c>
      <c r="B2832" s="5" t="s">
        <v>173</v>
      </c>
      <c r="C2832" s="5" t="s">
        <v>174</v>
      </c>
      <c r="D2832" s="5"/>
      <c r="E2832" s="5" t="s">
        <v>11</v>
      </c>
      <c r="F2832" s="6" t="s">
        <v>3817</v>
      </c>
      <c r="G2832" s="7">
        <f>VLOOKUP(F2832,[1]第16周!$B:$G,6,FALSE)</f>
        <v>87</v>
      </c>
    </row>
    <row r="2833" spans="1:7">
      <c r="A2833" s="5" t="s">
        <v>3818</v>
      </c>
      <c r="B2833" s="5" t="s">
        <v>173</v>
      </c>
      <c r="C2833" s="5" t="s">
        <v>174</v>
      </c>
      <c r="D2833" s="5"/>
      <c r="E2833" s="5" t="s">
        <v>11</v>
      </c>
      <c r="F2833" s="6" t="s">
        <v>3817</v>
      </c>
      <c r="G2833" s="7">
        <f>VLOOKUP(F2833,[1]第16周!$B:$G,6,FALSE)</f>
        <v>87</v>
      </c>
    </row>
    <row r="2834" spans="1:7">
      <c r="A2834" s="5" t="s">
        <v>3819</v>
      </c>
      <c r="B2834" s="5" t="s">
        <v>173</v>
      </c>
      <c r="C2834" s="5" t="s">
        <v>174</v>
      </c>
      <c r="D2834" s="5"/>
      <c r="E2834" s="5" t="s">
        <v>11</v>
      </c>
      <c r="F2834" s="6" t="s">
        <v>3817</v>
      </c>
      <c r="G2834" s="7">
        <f>VLOOKUP(F2834,[1]第16周!$B:$G,6,FALSE)</f>
        <v>87</v>
      </c>
    </row>
    <row r="2835" spans="1:7">
      <c r="A2835" s="5" t="s">
        <v>3820</v>
      </c>
      <c r="B2835" s="5" t="s">
        <v>173</v>
      </c>
      <c r="C2835" s="5" t="s">
        <v>174</v>
      </c>
      <c r="D2835" s="5"/>
      <c r="E2835" s="5" t="s">
        <v>11</v>
      </c>
      <c r="F2835" s="6" t="s">
        <v>3817</v>
      </c>
      <c r="G2835" s="7">
        <f>VLOOKUP(F2835,[1]第16周!$B:$G,6,FALSE)</f>
        <v>87</v>
      </c>
    </row>
    <row r="2836" spans="1:7">
      <c r="A2836" s="5" t="s">
        <v>3821</v>
      </c>
      <c r="B2836" s="5" t="s">
        <v>199</v>
      </c>
      <c r="C2836" s="5" t="s">
        <v>160</v>
      </c>
      <c r="D2836" s="5"/>
      <c r="E2836" s="5" t="s">
        <v>11</v>
      </c>
      <c r="F2836" s="6" t="s">
        <v>3822</v>
      </c>
      <c r="G2836" s="7">
        <f>VLOOKUP(F2836,[1]第16周!$B:$G,6,FALSE)</f>
        <v>87</v>
      </c>
    </row>
    <row r="2837" spans="1:7">
      <c r="A2837" s="5" t="s">
        <v>3823</v>
      </c>
      <c r="B2837" s="5" t="s">
        <v>195</v>
      </c>
      <c r="C2837" s="5" t="s">
        <v>160</v>
      </c>
      <c r="D2837" s="5"/>
      <c r="E2837" s="5" t="s">
        <v>11</v>
      </c>
      <c r="F2837" s="6" t="s">
        <v>3822</v>
      </c>
      <c r="G2837" s="7">
        <f>VLOOKUP(F2837,[1]第16周!$B:$G,6,FALSE)</f>
        <v>87</v>
      </c>
    </row>
    <row r="2838" spans="1:7">
      <c r="A2838" s="5" t="s">
        <v>3824</v>
      </c>
      <c r="B2838" s="5" t="s">
        <v>159</v>
      </c>
      <c r="C2838" s="5" t="s">
        <v>160</v>
      </c>
      <c r="D2838" s="5"/>
      <c r="E2838" s="5" t="s">
        <v>11</v>
      </c>
      <c r="F2838" s="6" t="s">
        <v>3822</v>
      </c>
      <c r="G2838" s="7">
        <f>VLOOKUP(F2838,[1]第16周!$B:$G,6,FALSE)</f>
        <v>87</v>
      </c>
    </row>
    <row r="2839" spans="1:7">
      <c r="A2839" s="5" t="s">
        <v>3825</v>
      </c>
      <c r="B2839" s="5" t="s">
        <v>195</v>
      </c>
      <c r="C2839" s="5" t="s">
        <v>160</v>
      </c>
      <c r="D2839" s="5"/>
      <c r="E2839" s="5" t="s">
        <v>11</v>
      </c>
      <c r="F2839" s="6" t="s">
        <v>3822</v>
      </c>
      <c r="G2839" s="7">
        <f>VLOOKUP(F2839,[1]第16周!$B:$G,6,FALSE)</f>
        <v>87</v>
      </c>
    </row>
    <row r="2840" spans="1:7">
      <c r="A2840" s="5" t="s">
        <v>3826</v>
      </c>
      <c r="B2840" s="5" t="s">
        <v>71</v>
      </c>
      <c r="C2840" s="5" t="s">
        <v>72</v>
      </c>
      <c r="D2840" s="5" t="s">
        <v>165</v>
      </c>
      <c r="E2840" s="5" t="s">
        <v>11</v>
      </c>
      <c r="F2840" s="6" t="s">
        <v>3827</v>
      </c>
      <c r="G2840" s="7">
        <f>VLOOKUP(F2840,[1]第16周!$B:$G,6,FALSE)</f>
        <v>87</v>
      </c>
    </row>
    <row r="2841" spans="1:7">
      <c r="A2841" s="5" t="s">
        <v>3828</v>
      </c>
      <c r="B2841" s="5" t="s">
        <v>71</v>
      </c>
      <c r="C2841" s="5" t="s">
        <v>72</v>
      </c>
      <c r="D2841" s="5"/>
      <c r="E2841" s="5" t="s">
        <v>11</v>
      </c>
      <c r="F2841" s="6" t="s">
        <v>3827</v>
      </c>
      <c r="G2841" s="7">
        <f>VLOOKUP(F2841,[1]第16周!$B:$G,6,FALSE)</f>
        <v>87</v>
      </c>
    </row>
    <row r="2842" spans="1:7">
      <c r="A2842" s="5" t="s">
        <v>3829</v>
      </c>
      <c r="B2842" s="5" t="s">
        <v>71</v>
      </c>
      <c r="C2842" s="5" t="s">
        <v>72</v>
      </c>
      <c r="D2842" s="5"/>
      <c r="E2842" s="5" t="s">
        <v>11</v>
      </c>
      <c r="F2842" s="6" t="s">
        <v>3827</v>
      </c>
      <c r="G2842" s="7">
        <f>VLOOKUP(F2842,[1]第16周!$B:$G,6,FALSE)</f>
        <v>87</v>
      </c>
    </row>
    <row r="2843" spans="1:7">
      <c r="A2843" s="5" t="s">
        <v>3830</v>
      </c>
      <c r="B2843" s="5" t="s">
        <v>71</v>
      </c>
      <c r="C2843" s="5" t="s">
        <v>72</v>
      </c>
      <c r="D2843" s="5"/>
      <c r="E2843" s="5" t="s">
        <v>11</v>
      </c>
      <c r="F2843" s="6" t="s">
        <v>3827</v>
      </c>
      <c r="G2843" s="7">
        <f>VLOOKUP(F2843,[1]第16周!$B:$G,6,FALSE)</f>
        <v>87</v>
      </c>
    </row>
    <row r="2844" spans="1:7">
      <c r="A2844" s="5" t="s">
        <v>3831</v>
      </c>
      <c r="B2844" s="5" t="s">
        <v>214</v>
      </c>
      <c r="C2844" s="5" t="s">
        <v>72</v>
      </c>
      <c r="D2844" s="5"/>
      <c r="E2844" s="5" t="s">
        <v>11</v>
      </c>
      <c r="F2844" s="6" t="s">
        <v>3832</v>
      </c>
      <c r="G2844" s="7">
        <f>VLOOKUP(F2844,[1]第16周!$B:$G,6,FALSE)</f>
        <v>87</v>
      </c>
    </row>
    <row r="2845" spans="1:7">
      <c r="A2845" s="5" t="s">
        <v>3833</v>
      </c>
      <c r="B2845" s="5" t="s">
        <v>214</v>
      </c>
      <c r="C2845" s="5" t="s">
        <v>72</v>
      </c>
      <c r="D2845" s="5"/>
      <c r="E2845" s="5" t="s">
        <v>11</v>
      </c>
      <c r="F2845" s="6" t="s">
        <v>3832</v>
      </c>
      <c r="G2845" s="7">
        <f>VLOOKUP(F2845,[1]第16周!$B:$G,6,FALSE)</f>
        <v>87</v>
      </c>
    </row>
    <row r="2846" spans="1:7">
      <c r="A2846" s="5" t="s">
        <v>3834</v>
      </c>
      <c r="B2846" s="5" t="s">
        <v>214</v>
      </c>
      <c r="C2846" s="5" t="s">
        <v>72</v>
      </c>
      <c r="D2846" s="5"/>
      <c r="E2846" s="5" t="s">
        <v>11</v>
      </c>
      <c r="F2846" s="6" t="s">
        <v>3832</v>
      </c>
      <c r="G2846" s="7">
        <f>VLOOKUP(F2846,[1]第16周!$B:$G,6,FALSE)</f>
        <v>87</v>
      </c>
    </row>
    <row r="2847" spans="1:7">
      <c r="A2847" s="5" t="s">
        <v>3835</v>
      </c>
      <c r="B2847" s="5" t="s">
        <v>214</v>
      </c>
      <c r="C2847" s="5" t="s">
        <v>72</v>
      </c>
      <c r="D2847" s="5"/>
      <c r="E2847" s="5" t="s">
        <v>11</v>
      </c>
      <c r="F2847" s="6" t="s">
        <v>3832</v>
      </c>
      <c r="G2847" s="7">
        <f>VLOOKUP(F2847,[1]第16周!$B:$G,6,FALSE)</f>
        <v>87</v>
      </c>
    </row>
    <row r="2848" spans="1:7">
      <c r="A2848" s="5" t="s">
        <v>3836</v>
      </c>
      <c r="B2848" s="5" t="s">
        <v>71</v>
      </c>
      <c r="C2848" s="5" t="s">
        <v>72</v>
      </c>
      <c r="D2848" s="5"/>
      <c r="E2848" s="5" t="s">
        <v>11</v>
      </c>
      <c r="F2848" s="6" t="s">
        <v>3837</v>
      </c>
      <c r="G2848" s="7">
        <f>VLOOKUP(F2848,[1]第16周!$B:$G,6,FALSE)</f>
        <v>87</v>
      </c>
    </row>
    <row r="2849" spans="1:7">
      <c r="A2849" s="5" t="s">
        <v>3838</v>
      </c>
      <c r="B2849" s="5" t="s">
        <v>71</v>
      </c>
      <c r="C2849" s="5" t="s">
        <v>72</v>
      </c>
      <c r="D2849" s="5"/>
      <c r="E2849" s="5" t="s">
        <v>11</v>
      </c>
      <c r="F2849" s="6" t="s">
        <v>3837</v>
      </c>
      <c r="G2849" s="7">
        <f>VLOOKUP(F2849,[1]第16周!$B:$G,6,FALSE)</f>
        <v>87</v>
      </c>
    </row>
    <row r="2850" spans="1:7">
      <c r="A2850" s="5" t="s">
        <v>3839</v>
      </c>
      <c r="B2850" s="5" t="s">
        <v>71</v>
      </c>
      <c r="C2850" s="5" t="s">
        <v>72</v>
      </c>
      <c r="D2850" s="5"/>
      <c r="E2850" s="5" t="s">
        <v>11</v>
      </c>
      <c r="F2850" s="6" t="s">
        <v>3837</v>
      </c>
      <c r="G2850" s="7">
        <f>VLOOKUP(F2850,[1]第16周!$B:$G,6,FALSE)</f>
        <v>87</v>
      </c>
    </row>
    <row r="2851" spans="1:7">
      <c r="A2851" s="5" t="s">
        <v>3840</v>
      </c>
      <c r="B2851" s="5" t="s">
        <v>71</v>
      </c>
      <c r="C2851" s="5" t="s">
        <v>72</v>
      </c>
      <c r="D2851" s="5"/>
      <c r="E2851" s="5" t="s">
        <v>11</v>
      </c>
      <c r="F2851" s="6" t="s">
        <v>3837</v>
      </c>
      <c r="G2851" s="7">
        <f>VLOOKUP(F2851,[1]第16周!$B:$G,6,FALSE)</f>
        <v>87</v>
      </c>
    </row>
    <row r="2852" spans="1:7">
      <c r="A2852" s="5" t="s">
        <v>3841</v>
      </c>
      <c r="B2852" s="5" t="s">
        <v>117</v>
      </c>
      <c r="C2852" s="5" t="s">
        <v>110</v>
      </c>
      <c r="D2852" s="5"/>
      <c r="E2852" s="5" t="s">
        <v>11</v>
      </c>
      <c r="F2852" s="6" t="s">
        <v>3842</v>
      </c>
      <c r="G2852" s="7">
        <f>VLOOKUP(F2852,[1]第16周!$B:$G,6,FALSE)</f>
        <v>87</v>
      </c>
    </row>
    <row r="2853" spans="1:7">
      <c r="A2853" s="5" t="s">
        <v>3843</v>
      </c>
      <c r="B2853" s="5" t="s">
        <v>117</v>
      </c>
      <c r="C2853" s="5" t="s">
        <v>110</v>
      </c>
      <c r="D2853" s="5"/>
      <c r="E2853" s="5" t="s">
        <v>11</v>
      </c>
      <c r="F2853" s="6" t="s">
        <v>3842</v>
      </c>
      <c r="G2853" s="7">
        <f>VLOOKUP(F2853,[1]第16周!$B:$G,6,FALSE)</f>
        <v>87</v>
      </c>
    </row>
    <row r="2854" spans="1:7">
      <c r="A2854" s="5" t="s">
        <v>3844</v>
      </c>
      <c r="B2854" s="5" t="s">
        <v>117</v>
      </c>
      <c r="C2854" s="5" t="s">
        <v>110</v>
      </c>
      <c r="D2854" s="5"/>
      <c r="E2854" s="5" t="s">
        <v>11</v>
      </c>
      <c r="F2854" s="6" t="s">
        <v>3842</v>
      </c>
      <c r="G2854" s="7">
        <f>VLOOKUP(F2854,[1]第16周!$B:$G,6,FALSE)</f>
        <v>87</v>
      </c>
    </row>
    <row r="2855" spans="1:7">
      <c r="A2855" s="5" t="s">
        <v>3845</v>
      </c>
      <c r="B2855" s="5" t="s">
        <v>117</v>
      </c>
      <c r="C2855" s="5" t="s">
        <v>110</v>
      </c>
      <c r="D2855" s="5"/>
      <c r="E2855" s="5" t="s">
        <v>11</v>
      </c>
      <c r="F2855" s="6" t="s">
        <v>3842</v>
      </c>
      <c r="G2855" s="7">
        <f>VLOOKUP(F2855,[1]第16周!$B:$G,6,FALSE)</f>
        <v>87</v>
      </c>
    </row>
    <row r="2856" spans="1:7">
      <c r="A2856" s="5" t="s">
        <v>3846</v>
      </c>
      <c r="B2856" s="5" t="s">
        <v>109</v>
      </c>
      <c r="C2856" s="5" t="s">
        <v>110</v>
      </c>
      <c r="D2856" s="5"/>
      <c r="E2856" s="5" t="s">
        <v>11</v>
      </c>
      <c r="F2856" s="6" t="s">
        <v>3847</v>
      </c>
      <c r="G2856" s="7">
        <f>VLOOKUP(F2856,[1]第16周!$B:$G,6,FALSE)</f>
        <v>87</v>
      </c>
    </row>
    <row r="2857" spans="1:7">
      <c r="A2857" s="5" t="s">
        <v>3848</v>
      </c>
      <c r="B2857" s="5" t="s">
        <v>109</v>
      </c>
      <c r="C2857" s="5" t="s">
        <v>110</v>
      </c>
      <c r="D2857" s="5"/>
      <c r="E2857" s="5" t="s">
        <v>11</v>
      </c>
      <c r="F2857" s="6" t="s">
        <v>3847</v>
      </c>
      <c r="G2857" s="7">
        <f>VLOOKUP(F2857,[1]第16周!$B:$G,6,FALSE)</f>
        <v>87</v>
      </c>
    </row>
    <row r="2858" spans="1:7">
      <c r="A2858" s="5" t="s">
        <v>3849</v>
      </c>
      <c r="B2858" s="5" t="s">
        <v>109</v>
      </c>
      <c r="C2858" s="5" t="s">
        <v>110</v>
      </c>
      <c r="D2858" s="5"/>
      <c r="E2858" s="5" t="s">
        <v>11</v>
      </c>
      <c r="F2858" s="6" t="s">
        <v>3847</v>
      </c>
      <c r="G2858" s="7">
        <f>VLOOKUP(F2858,[1]第16周!$B:$G,6,FALSE)</f>
        <v>87</v>
      </c>
    </row>
    <row r="2859" spans="1:7">
      <c r="A2859" s="5" t="s">
        <v>3850</v>
      </c>
      <c r="B2859" s="5" t="s">
        <v>914</v>
      </c>
      <c r="C2859" s="5" t="s">
        <v>110</v>
      </c>
      <c r="D2859" s="5"/>
      <c r="E2859" s="5" t="s">
        <v>11</v>
      </c>
      <c r="F2859" s="6" t="s">
        <v>3847</v>
      </c>
      <c r="G2859" s="7">
        <f>VLOOKUP(F2859,[1]第16周!$B:$G,6,FALSE)</f>
        <v>87</v>
      </c>
    </row>
    <row r="2860" spans="1:7">
      <c r="A2860" s="5" t="s">
        <v>3851</v>
      </c>
      <c r="B2860" s="5" t="s">
        <v>914</v>
      </c>
      <c r="C2860" s="5" t="s">
        <v>110</v>
      </c>
      <c r="D2860" s="5"/>
      <c r="E2860" s="5" t="s">
        <v>11</v>
      </c>
      <c r="F2860" s="6" t="s">
        <v>3852</v>
      </c>
      <c r="G2860" s="7">
        <f>VLOOKUP(F2860,[1]第16周!$B:$G,6,FALSE)</f>
        <v>87</v>
      </c>
    </row>
    <row r="2861" spans="1:7">
      <c r="A2861" s="5" t="s">
        <v>3853</v>
      </c>
      <c r="B2861" s="5" t="s">
        <v>914</v>
      </c>
      <c r="C2861" s="5" t="s">
        <v>110</v>
      </c>
      <c r="D2861" s="5"/>
      <c r="E2861" s="5" t="s">
        <v>11</v>
      </c>
      <c r="F2861" s="6" t="s">
        <v>3852</v>
      </c>
      <c r="G2861" s="7">
        <f>VLOOKUP(F2861,[1]第16周!$B:$G,6,FALSE)</f>
        <v>87</v>
      </c>
    </row>
    <row r="2862" spans="1:7">
      <c r="A2862" s="5" t="s">
        <v>3854</v>
      </c>
      <c r="B2862" s="5" t="s">
        <v>914</v>
      </c>
      <c r="C2862" s="5" t="s">
        <v>110</v>
      </c>
      <c r="D2862" s="5"/>
      <c r="E2862" s="5" t="s">
        <v>11</v>
      </c>
      <c r="F2862" s="6" t="s">
        <v>3852</v>
      </c>
      <c r="G2862" s="7">
        <f>VLOOKUP(F2862,[1]第16周!$B:$G,6,FALSE)</f>
        <v>87</v>
      </c>
    </row>
    <row r="2863" spans="1:7">
      <c r="A2863" s="5" t="s">
        <v>3855</v>
      </c>
      <c r="B2863" s="5" t="s">
        <v>914</v>
      </c>
      <c r="C2863" s="5" t="s">
        <v>110</v>
      </c>
      <c r="D2863" s="5"/>
      <c r="E2863" s="5" t="s">
        <v>11</v>
      </c>
      <c r="F2863" s="6" t="s">
        <v>3852</v>
      </c>
      <c r="G2863" s="7">
        <f>VLOOKUP(F2863,[1]第16周!$B:$G,6,FALSE)</f>
        <v>87</v>
      </c>
    </row>
    <row r="2864" spans="1:7">
      <c r="A2864" s="5" t="s">
        <v>3856</v>
      </c>
      <c r="B2864" s="5" t="s">
        <v>1381</v>
      </c>
      <c r="C2864" s="5" t="s">
        <v>1382</v>
      </c>
      <c r="D2864" s="5"/>
      <c r="E2864" s="5" t="s">
        <v>11</v>
      </c>
      <c r="F2864" s="6" t="s">
        <v>3857</v>
      </c>
      <c r="G2864" s="7">
        <f>VLOOKUP(F2864,[1]第16周!$B:$G,6,FALSE)</f>
        <v>87</v>
      </c>
    </row>
    <row r="2865" spans="1:7">
      <c r="A2865" s="5" t="s">
        <v>3858</v>
      </c>
      <c r="B2865" s="5" t="s">
        <v>1057</v>
      </c>
      <c r="C2865" s="5" t="s">
        <v>1058</v>
      </c>
      <c r="D2865" s="5"/>
      <c r="E2865" s="5" t="s">
        <v>11</v>
      </c>
      <c r="F2865" s="6" t="s">
        <v>3857</v>
      </c>
      <c r="G2865" s="7">
        <f>VLOOKUP(F2865,[1]第16周!$B:$G,6,FALSE)</f>
        <v>87</v>
      </c>
    </row>
    <row r="2866" spans="1:7">
      <c r="A2866" s="5" t="s">
        <v>3859</v>
      </c>
      <c r="B2866" s="5" t="s">
        <v>1381</v>
      </c>
      <c r="C2866" s="5" t="s">
        <v>1382</v>
      </c>
      <c r="D2866" s="5"/>
      <c r="E2866" s="5" t="s">
        <v>11</v>
      </c>
      <c r="F2866" s="6" t="s">
        <v>3857</v>
      </c>
      <c r="G2866" s="7">
        <f>VLOOKUP(F2866,[1]第16周!$B:$G,6,FALSE)</f>
        <v>87</v>
      </c>
    </row>
    <row r="2867" spans="1:7">
      <c r="A2867" s="5" t="s">
        <v>3860</v>
      </c>
      <c r="B2867" s="5" t="s">
        <v>1381</v>
      </c>
      <c r="C2867" s="5" t="s">
        <v>1382</v>
      </c>
      <c r="D2867" s="5"/>
      <c r="E2867" s="5" t="s">
        <v>11</v>
      </c>
      <c r="F2867" s="6" t="s">
        <v>3857</v>
      </c>
      <c r="G2867" s="7">
        <f>VLOOKUP(F2867,[1]第16周!$B:$G,6,FALSE)</f>
        <v>87</v>
      </c>
    </row>
    <row r="2868" spans="1:7">
      <c r="A2868" s="5" t="s">
        <v>3861</v>
      </c>
      <c r="B2868" s="5" t="s">
        <v>117</v>
      </c>
      <c r="C2868" s="5" t="s">
        <v>110</v>
      </c>
      <c r="D2868" s="5"/>
      <c r="E2868" s="5" t="s">
        <v>11</v>
      </c>
      <c r="F2868" s="6" t="s">
        <v>3862</v>
      </c>
      <c r="G2868" s="7">
        <f>VLOOKUP(F2868,[1]第16周!$B:$G,6,FALSE)</f>
        <v>87</v>
      </c>
    </row>
    <row r="2869" spans="1:7">
      <c r="A2869" s="5" t="s">
        <v>3863</v>
      </c>
      <c r="B2869" s="5" t="s">
        <v>117</v>
      </c>
      <c r="C2869" s="5" t="s">
        <v>110</v>
      </c>
      <c r="D2869" s="5"/>
      <c r="E2869" s="5" t="s">
        <v>11</v>
      </c>
      <c r="F2869" s="6" t="s">
        <v>3862</v>
      </c>
      <c r="G2869" s="7">
        <f>VLOOKUP(F2869,[1]第16周!$B:$G,6,FALSE)</f>
        <v>87</v>
      </c>
    </row>
    <row r="2870" spans="1:7">
      <c r="A2870" s="5" t="s">
        <v>3864</v>
      </c>
      <c r="B2870" s="5" t="s">
        <v>117</v>
      </c>
      <c r="C2870" s="5" t="s">
        <v>110</v>
      </c>
      <c r="D2870" s="5"/>
      <c r="E2870" s="5" t="s">
        <v>11</v>
      </c>
      <c r="F2870" s="6" t="s">
        <v>3862</v>
      </c>
      <c r="G2870" s="7">
        <f>VLOOKUP(F2870,[1]第16周!$B:$G,6,FALSE)</f>
        <v>87</v>
      </c>
    </row>
    <row r="2871" spans="1:7">
      <c r="A2871" s="5" t="s">
        <v>3865</v>
      </c>
      <c r="B2871" s="5" t="s">
        <v>117</v>
      </c>
      <c r="C2871" s="5" t="s">
        <v>110</v>
      </c>
      <c r="D2871" s="5"/>
      <c r="E2871" s="5" t="s">
        <v>11</v>
      </c>
      <c r="F2871" s="6" t="s">
        <v>3862</v>
      </c>
      <c r="G2871" s="7">
        <f>VLOOKUP(F2871,[1]第16周!$B:$G,6,FALSE)</f>
        <v>87</v>
      </c>
    </row>
    <row r="2872" spans="1:7">
      <c r="A2872" s="5" t="s">
        <v>3866</v>
      </c>
      <c r="B2872" s="5" t="s">
        <v>32</v>
      </c>
      <c r="C2872" s="5" t="s">
        <v>21</v>
      </c>
      <c r="D2872" s="5" t="s">
        <v>41</v>
      </c>
      <c r="E2872" s="5" t="s">
        <v>11</v>
      </c>
      <c r="F2872" s="6" t="s">
        <v>3867</v>
      </c>
      <c r="G2872" s="7">
        <f>VLOOKUP(F2872,[1]第16周!$B:$G,6,FALSE)</f>
        <v>87</v>
      </c>
    </row>
    <row r="2873" spans="1:7">
      <c r="A2873" s="5" t="s">
        <v>3868</v>
      </c>
      <c r="B2873" s="5" t="s">
        <v>32</v>
      </c>
      <c r="C2873" s="5" t="s">
        <v>21</v>
      </c>
      <c r="D2873" s="5" t="s">
        <v>41</v>
      </c>
      <c r="E2873" s="5" t="s">
        <v>11</v>
      </c>
      <c r="F2873" s="6" t="s">
        <v>3867</v>
      </c>
      <c r="G2873" s="7">
        <f>VLOOKUP(F2873,[1]第16周!$B:$G,6,FALSE)</f>
        <v>87</v>
      </c>
    </row>
    <row r="2874" spans="1:7">
      <c r="A2874" s="5" t="s">
        <v>3869</v>
      </c>
      <c r="B2874" s="5" t="s">
        <v>32</v>
      </c>
      <c r="C2874" s="5" t="s">
        <v>21</v>
      </c>
      <c r="D2874" s="5" t="s">
        <v>41</v>
      </c>
      <c r="E2874" s="5" t="s">
        <v>11</v>
      </c>
      <c r="F2874" s="6" t="s">
        <v>3867</v>
      </c>
      <c r="G2874" s="7">
        <f>VLOOKUP(F2874,[1]第16周!$B:$G,6,FALSE)</f>
        <v>87</v>
      </c>
    </row>
    <row r="2875" spans="1:7">
      <c r="A2875" s="5" t="s">
        <v>3870</v>
      </c>
      <c r="B2875" s="5" t="s">
        <v>32</v>
      </c>
      <c r="C2875" s="5" t="s">
        <v>21</v>
      </c>
      <c r="D2875" s="5" t="s">
        <v>41</v>
      </c>
      <c r="E2875" s="5" t="s">
        <v>11</v>
      </c>
      <c r="F2875" s="6" t="s">
        <v>3867</v>
      </c>
      <c r="G2875" s="7">
        <f>VLOOKUP(F2875,[1]第16周!$B:$G,6,FALSE)</f>
        <v>87</v>
      </c>
    </row>
    <row r="2876" spans="1:7">
      <c r="A2876" s="5" t="s">
        <v>2599</v>
      </c>
      <c r="B2876" s="5" t="s">
        <v>834</v>
      </c>
      <c r="C2876" s="5" t="s">
        <v>9</v>
      </c>
      <c r="D2876" s="5"/>
      <c r="E2876" s="5" t="s">
        <v>11</v>
      </c>
      <c r="F2876" s="6" t="s">
        <v>3871</v>
      </c>
      <c r="G2876" s="7">
        <f>VLOOKUP(F2876,[1]第16周!$B:$G,6,FALSE)</f>
        <v>87</v>
      </c>
    </row>
    <row r="2877" spans="1:7">
      <c r="A2877" s="5" t="s">
        <v>3872</v>
      </c>
      <c r="B2877" s="5" t="s">
        <v>834</v>
      </c>
      <c r="C2877" s="5" t="s">
        <v>9</v>
      </c>
      <c r="D2877" s="5"/>
      <c r="E2877" s="5" t="s">
        <v>11</v>
      </c>
      <c r="F2877" s="6" t="s">
        <v>3871</v>
      </c>
      <c r="G2877" s="7">
        <f>VLOOKUP(F2877,[1]第16周!$B:$G,6,FALSE)</f>
        <v>87</v>
      </c>
    </row>
    <row r="2878" spans="1:7">
      <c r="A2878" s="5" t="s">
        <v>3873</v>
      </c>
      <c r="B2878" s="5" t="s">
        <v>834</v>
      </c>
      <c r="C2878" s="5" t="s">
        <v>9</v>
      </c>
      <c r="D2878" s="5"/>
      <c r="E2878" s="5" t="s">
        <v>11</v>
      </c>
      <c r="F2878" s="6" t="s">
        <v>3871</v>
      </c>
      <c r="G2878" s="7">
        <f>VLOOKUP(F2878,[1]第16周!$B:$G,6,FALSE)</f>
        <v>87</v>
      </c>
    </row>
    <row r="2879" spans="1:7">
      <c r="A2879" s="5" t="s">
        <v>3874</v>
      </c>
      <c r="B2879" s="5" t="s">
        <v>834</v>
      </c>
      <c r="C2879" s="5" t="s">
        <v>9</v>
      </c>
      <c r="D2879" s="5"/>
      <c r="E2879" s="5" t="s">
        <v>11</v>
      </c>
      <c r="F2879" s="6" t="s">
        <v>3871</v>
      </c>
      <c r="G2879" s="7">
        <f>VLOOKUP(F2879,[1]第16周!$B:$G,6,FALSE)</f>
        <v>87</v>
      </c>
    </row>
    <row r="2880" spans="1:7">
      <c r="A2880" s="5" t="s">
        <v>3875</v>
      </c>
      <c r="B2880" s="5" t="s">
        <v>195</v>
      </c>
      <c r="C2880" s="5" t="s">
        <v>160</v>
      </c>
      <c r="D2880" s="5" t="s">
        <v>2175</v>
      </c>
      <c r="E2880" s="5" t="s">
        <v>11</v>
      </c>
      <c r="F2880" s="6" t="s">
        <v>3876</v>
      </c>
      <c r="G2880" s="7">
        <f>VLOOKUP(F2880,[1]第16周!$B:$G,6,FALSE)</f>
        <v>87</v>
      </c>
    </row>
    <row r="2881" spans="1:7">
      <c r="A2881" s="5" t="s">
        <v>3877</v>
      </c>
      <c r="B2881" s="5" t="s">
        <v>195</v>
      </c>
      <c r="C2881" s="5" t="s">
        <v>160</v>
      </c>
      <c r="D2881" s="5" t="s">
        <v>2175</v>
      </c>
      <c r="E2881" s="5" t="s">
        <v>11</v>
      </c>
      <c r="F2881" s="6" t="s">
        <v>3876</v>
      </c>
      <c r="G2881" s="7">
        <f>VLOOKUP(F2881,[1]第16周!$B:$G,6,FALSE)</f>
        <v>87</v>
      </c>
    </row>
    <row r="2882" spans="1:7">
      <c r="A2882" s="5" t="s">
        <v>1298</v>
      </c>
      <c r="B2882" s="5" t="s">
        <v>199</v>
      </c>
      <c r="C2882" s="5" t="s">
        <v>160</v>
      </c>
      <c r="D2882" s="5" t="s">
        <v>3878</v>
      </c>
      <c r="E2882" s="5" t="s">
        <v>11</v>
      </c>
      <c r="F2882" s="6" t="s">
        <v>3876</v>
      </c>
      <c r="G2882" s="7">
        <f>VLOOKUP(F2882,[1]第16周!$B:$G,6,FALSE)</f>
        <v>87</v>
      </c>
    </row>
    <row r="2883" spans="1:7">
      <c r="A2883" s="5" t="s">
        <v>3879</v>
      </c>
      <c r="B2883" s="5" t="s">
        <v>199</v>
      </c>
      <c r="C2883" s="5" t="s">
        <v>160</v>
      </c>
      <c r="D2883" s="5" t="s">
        <v>3878</v>
      </c>
      <c r="E2883" s="5" t="s">
        <v>11</v>
      </c>
      <c r="F2883" s="6" t="s">
        <v>3876</v>
      </c>
      <c r="G2883" s="7">
        <f>VLOOKUP(F2883,[1]第16周!$B:$G,6,FALSE)</f>
        <v>87</v>
      </c>
    </row>
    <row r="2884" spans="1:7">
      <c r="A2884" s="5" t="s">
        <v>599</v>
      </c>
      <c r="B2884" s="5" t="s">
        <v>204</v>
      </c>
      <c r="C2884" s="5" t="s">
        <v>205</v>
      </c>
      <c r="D2884" s="5" t="s">
        <v>3880</v>
      </c>
      <c r="E2884" s="5" t="s">
        <v>11</v>
      </c>
      <c r="F2884" s="6" t="s">
        <v>3881</v>
      </c>
      <c r="G2884" s="7">
        <f>VLOOKUP(F2884,[1]第16周!$B:$G,6,FALSE)</f>
        <v>87</v>
      </c>
    </row>
    <row r="2885" spans="1:7">
      <c r="A2885" s="5" t="s">
        <v>3882</v>
      </c>
      <c r="B2885" s="5" t="s">
        <v>204</v>
      </c>
      <c r="C2885" s="5" t="s">
        <v>205</v>
      </c>
      <c r="D2885" s="5"/>
      <c r="E2885" s="5" t="s">
        <v>11</v>
      </c>
      <c r="F2885" s="6" t="s">
        <v>3881</v>
      </c>
      <c r="G2885" s="7">
        <f>VLOOKUP(F2885,[1]第16周!$B:$G,6,FALSE)</f>
        <v>87</v>
      </c>
    </row>
    <row r="2886" spans="1:7">
      <c r="A2886" s="5" t="s">
        <v>3883</v>
      </c>
      <c r="B2886" s="5" t="s">
        <v>214</v>
      </c>
      <c r="C2886" s="5" t="s">
        <v>205</v>
      </c>
      <c r="D2886" s="5"/>
      <c r="E2886" s="5" t="s">
        <v>11</v>
      </c>
      <c r="F2886" s="6" t="s">
        <v>3881</v>
      </c>
      <c r="G2886" s="7">
        <f>VLOOKUP(F2886,[1]第16周!$B:$G,6,FALSE)</f>
        <v>87</v>
      </c>
    </row>
    <row r="2887" spans="1:7">
      <c r="A2887" s="5" t="s">
        <v>3884</v>
      </c>
      <c r="B2887" s="5" t="s">
        <v>214</v>
      </c>
      <c r="C2887" s="5" t="s">
        <v>205</v>
      </c>
      <c r="D2887" s="5"/>
      <c r="E2887" s="5" t="s">
        <v>11</v>
      </c>
      <c r="F2887" s="6" t="s">
        <v>3881</v>
      </c>
      <c r="G2887" s="7">
        <f>VLOOKUP(F2887,[1]第16周!$B:$G,6,FALSE)</f>
        <v>87</v>
      </c>
    </row>
    <row r="2888" spans="1:7">
      <c r="A2888" s="5" t="s">
        <v>3885</v>
      </c>
      <c r="B2888" s="5" t="s">
        <v>71</v>
      </c>
      <c r="C2888" s="5" t="s">
        <v>72</v>
      </c>
      <c r="D2888" s="5" t="s">
        <v>165</v>
      </c>
      <c r="E2888" s="5" t="s">
        <v>11</v>
      </c>
      <c r="F2888" s="6" t="s">
        <v>3886</v>
      </c>
      <c r="G2888" s="7">
        <f>VLOOKUP(F2888,[1]第16周!$B:$G,6,FALSE)</f>
        <v>87</v>
      </c>
    </row>
    <row r="2889" spans="1:7">
      <c r="A2889" s="5" t="s">
        <v>3887</v>
      </c>
      <c r="B2889" s="5" t="s">
        <v>71</v>
      </c>
      <c r="C2889" s="5" t="s">
        <v>72</v>
      </c>
      <c r="D2889" s="5" t="s">
        <v>165</v>
      </c>
      <c r="E2889" s="5" t="s">
        <v>11</v>
      </c>
      <c r="F2889" s="6" t="s">
        <v>3886</v>
      </c>
      <c r="G2889" s="7">
        <f>VLOOKUP(F2889,[1]第16周!$B:$G,6,FALSE)</f>
        <v>87</v>
      </c>
    </row>
    <row r="2890" spans="1:7">
      <c r="A2890" s="5" t="s">
        <v>3888</v>
      </c>
      <c r="B2890" s="5" t="s">
        <v>71</v>
      </c>
      <c r="C2890" s="5" t="s">
        <v>72</v>
      </c>
      <c r="D2890" s="5" t="s">
        <v>165</v>
      </c>
      <c r="E2890" s="5" t="s">
        <v>11</v>
      </c>
      <c r="F2890" s="6" t="s">
        <v>3886</v>
      </c>
      <c r="G2890" s="7">
        <f>VLOOKUP(F2890,[1]第16周!$B:$G,6,FALSE)</f>
        <v>87</v>
      </c>
    </row>
    <row r="2891" spans="1:7">
      <c r="A2891" s="5" t="s">
        <v>3889</v>
      </c>
      <c r="B2891" s="5" t="s">
        <v>71</v>
      </c>
      <c r="C2891" s="5" t="s">
        <v>72</v>
      </c>
      <c r="D2891" s="5" t="s">
        <v>165</v>
      </c>
      <c r="E2891" s="5" t="s">
        <v>11</v>
      </c>
      <c r="F2891" s="6" t="s">
        <v>3886</v>
      </c>
      <c r="G2891" s="7">
        <f>VLOOKUP(F2891,[1]第16周!$B:$G,6,FALSE)</f>
        <v>87</v>
      </c>
    </row>
    <row r="2892" spans="1:7">
      <c r="A2892" s="5" t="s">
        <v>3890</v>
      </c>
      <c r="B2892" s="5" t="s">
        <v>199</v>
      </c>
      <c r="C2892" s="5" t="s">
        <v>160</v>
      </c>
      <c r="D2892" s="5"/>
      <c r="E2892" s="5" t="s">
        <v>11</v>
      </c>
      <c r="F2892" s="6" t="s">
        <v>3891</v>
      </c>
      <c r="G2892" s="7">
        <f>VLOOKUP(F2892,[1]第16周!$B:$G,6,FALSE)</f>
        <v>87</v>
      </c>
    </row>
    <row r="2893" spans="1:7">
      <c r="A2893" s="5" t="s">
        <v>3892</v>
      </c>
      <c r="B2893" s="5" t="s">
        <v>199</v>
      </c>
      <c r="C2893" s="5" t="s">
        <v>160</v>
      </c>
      <c r="D2893" s="5"/>
      <c r="E2893" s="5" t="s">
        <v>11</v>
      </c>
      <c r="F2893" s="6" t="s">
        <v>3891</v>
      </c>
      <c r="G2893" s="7">
        <f>VLOOKUP(F2893,[1]第16周!$B:$G,6,FALSE)</f>
        <v>87</v>
      </c>
    </row>
    <row r="2894" spans="1:7">
      <c r="A2894" s="5" t="s">
        <v>3893</v>
      </c>
      <c r="B2894" s="5" t="s">
        <v>199</v>
      </c>
      <c r="C2894" s="5" t="s">
        <v>160</v>
      </c>
      <c r="D2894" s="5"/>
      <c r="E2894" s="5" t="s">
        <v>11</v>
      </c>
      <c r="F2894" s="6" t="s">
        <v>3891</v>
      </c>
      <c r="G2894" s="7">
        <f>VLOOKUP(F2894,[1]第16周!$B:$G,6,FALSE)</f>
        <v>87</v>
      </c>
    </row>
    <row r="2895" spans="1:7">
      <c r="A2895" s="5" t="s">
        <v>3894</v>
      </c>
      <c r="B2895" s="5" t="s">
        <v>159</v>
      </c>
      <c r="C2895" s="5" t="s">
        <v>160</v>
      </c>
      <c r="D2895" s="5"/>
      <c r="E2895" s="5" t="s">
        <v>11</v>
      </c>
      <c r="F2895" s="6" t="s">
        <v>3891</v>
      </c>
      <c r="G2895" s="7">
        <f>VLOOKUP(F2895,[1]第16周!$B:$G,6,FALSE)</f>
        <v>87</v>
      </c>
    </row>
    <row r="2896" spans="1:7">
      <c r="A2896" s="5" t="s">
        <v>3895</v>
      </c>
      <c r="B2896" s="5" t="s">
        <v>1044</v>
      </c>
      <c r="C2896" s="5" t="s">
        <v>181</v>
      </c>
      <c r="D2896" s="5"/>
      <c r="E2896" s="5" t="s">
        <v>11</v>
      </c>
      <c r="F2896" s="6" t="s">
        <v>3896</v>
      </c>
      <c r="G2896" s="7">
        <f>VLOOKUP(F2896,[1]第16周!$B:$G,6,FALSE)</f>
        <v>87</v>
      </c>
    </row>
    <row r="2897" spans="1:7">
      <c r="A2897" s="5" t="s">
        <v>3897</v>
      </c>
      <c r="B2897" s="5" t="s">
        <v>1044</v>
      </c>
      <c r="C2897" s="5" t="s">
        <v>181</v>
      </c>
      <c r="D2897" s="5"/>
      <c r="E2897" s="5" t="s">
        <v>11</v>
      </c>
      <c r="F2897" s="6" t="s">
        <v>3896</v>
      </c>
      <c r="G2897" s="7">
        <f>VLOOKUP(F2897,[1]第16周!$B:$G,6,FALSE)</f>
        <v>87</v>
      </c>
    </row>
    <row r="2898" spans="1:7">
      <c r="A2898" s="5" t="s">
        <v>3898</v>
      </c>
      <c r="B2898" s="5" t="s">
        <v>826</v>
      </c>
      <c r="C2898" s="5" t="s">
        <v>181</v>
      </c>
      <c r="D2898" s="5"/>
      <c r="E2898" s="5" t="s">
        <v>11</v>
      </c>
      <c r="F2898" s="6" t="s">
        <v>3896</v>
      </c>
      <c r="G2898" s="7">
        <f>VLOOKUP(F2898,[1]第16周!$B:$G,6,FALSE)</f>
        <v>87</v>
      </c>
    </row>
    <row r="2899" spans="1:7">
      <c r="A2899" s="5" t="s">
        <v>3899</v>
      </c>
      <c r="B2899" s="5" t="s">
        <v>826</v>
      </c>
      <c r="C2899" s="5" t="s">
        <v>181</v>
      </c>
      <c r="D2899" s="5"/>
      <c r="E2899" s="5" t="s">
        <v>11</v>
      </c>
      <c r="F2899" s="6" t="s">
        <v>3896</v>
      </c>
      <c r="G2899" s="7">
        <f>VLOOKUP(F2899,[1]第16周!$B:$G,6,FALSE)</f>
        <v>87</v>
      </c>
    </row>
    <row r="2900" spans="1:7">
      <c r="A2900" s="5" t="s">
        <v>3900</v>
      </c>
      <c r="B2900" s="5" t="s">
        <v>861</v>
      </c>
      <c r="C2900" s="5" t="s">
        <v>181</v>
      </c>
      <c r="D2900" s="5"/>
      <c r="E2900" s="5" t="s">
        <v>11</v>
      </c>
      <c r="F2900" s="6" t="s">
        <v>3901</v>
      </c>
      <c r="G2900" s="7">
        <f>VLOOKUP(F2900,[1]第16周!$B:$G,6,FALSE)</f>
        <v>87</v>
      </c>
    </row>
    <row r="2901" spans="1:7">
      <c r="A2901" s="5" t="s">
        <v>3902</v>
      </c>
      <c r="B2901" s="5" t="s">
        <v>861</v>
      </c>
      <c r="C2901" s="5" t="s">
        <v>181</v>
      </c>
      <c r="D2901" s="5"/>
      <c r="E2901" s="5" t="s">
        <v>11</v>
      </c>
      <c r="F2901" s="6" t="s">
        <v>3901</v>
      </c>
      <c r="G2901" s="7">
        <f>VLOOKUP(F2901,[1]第16周!$B:$G,6,FALSE)</f>
        <v>87</v>
      </c>
    </row>
    <row r="2902" spans="1:7">
      <c r="A2902" s="5" t="s">
        <v>3903</v>
      </c>
      <c r="B2902" s="5" t="s">
        <v>861</v>
      </c>
      <c r="C2902" s="5" t="s">
        <v>181</v>
      </c>
      <c r="D2902" s="5"/>
      <c r="E2902" s="5" t="s">
        <v>11</v>
      </c>
      <c r="F2902" s="6" t="s">
        <v>3901</v>
      </c>
      <c r="G2902" s="7">
        <f>VLOOKUP(F2902,[1]第16周!$B:$G,6,FALSE)</f>
        <v>87</v>
      </c>
    </row>
    <row r="2903" spans="1:7">
      <c r="A2903" s="5" t="s">
        <v>3904</v>
      </c>
      <c r="B2903" s="5" t="s">
        <v>861</v>
      </c>
      <c r="C2903" s="5" t="s">
        <v>181</v>
      </c>
      <c r="D2903" s="5"/>
      <c r="E2903" s="5" t="s">
        <v>11</v>
      </c>
      <c r="F2903" s="6" t="s">
        <v>3901</v>
      </c>
      <c r="G2903" s="7">
        <f>VLOOKUP(F2903,[1]第16周!$B:$G,6,FALSE)</f>
        <v>87</v>
      </c>
    </row>
    <row r="2904" spans="1:7">
      <c r="A2904" s="5" t="s">
        <v>3905</v>
      </c>
      <c r="B2904" s="5" t="s">
        <v>1422</v>
      </c>
      <c r="C2904" s="5" t="s">
        <v>1058</v>
      </c>
      <c r="D2904" s="5"/>
      <c r="E2904" s="5" t="s">
        <v>11</v>
      </c>
      <c r="F2904" s="6" t="s">
        <v>3906</v>
      </c>
      <c r="G2904" s="7">
        <f>VLOOKUP(F2904,[1]第16周!$B:$G,6,FALSE)</f>
        <v>87</v>
      </c>
    </row>
    <row r="2905" spans="1:7">
      <c r="A2905" s="5" t="s">
        <v>3907</v>
      </c>
      <c r="B2905" s="5" t="s">
        <v>1422</v>
      </c>
      <c r="C2905" s="5" t="s">
        <v>1058</v>
      </c>
      <c r="D2905" s="5"/>
      <c r="E2905" s="5" t="s">
        <v>11</v>
      </c>
      <c r="F2905" s="6" t="s">
        <v>3906</v>
      </c>
      <c r="G2905" s="7">
        <f>VLOOKUP(F2905,[1]第16周!$B:$G,6,FALSE)</f>
        <v>87</v>
      </c>
    </row>
    <row r="2906" spans="1:7">
      <c r="A2906" s="5" t="s">
        <v>3908</v>
      </c>
      <c r="B2906" s="5" t="s">
        <v>1422</v>
      </c>
      <c r="C2906" s="5" t="s">
        <v>1058</v>
      </c>
      <c r="D2906" s="5"/>
      <c r="E2906" s="5" t="s">
        <v>11</v>
      </c>
      <c r="F2906" s="6" t="s">
        <v>3906</v>
      </c>
      <c r="G2906" s="7">
        <f>VLOOKUP(F2906,[1]第16周!$B:$G,6,FALSE)</f>
        <v>87</v>
      </c>
    </row>
    <row r="2907" spans="1:7">
      <c r="A2907" s="5" t="s">
        <v>3909</v>
      </c>
      <c r="B2907" s="5" t="s">
        <v>1422</v>
      </c>
      <c r="C2907" s="5" t="s">
        <v>1058</v>
      </c>
      <c r="D2907" s="5"/>
      <c r="E2907" s="5" t="s">
        <v>11</v>
      </c>
      <c r="F2907" s="6" t="s">
        <v>3906</v>
      </c>
      <c r="G2907" s="7">
        <f>VLOOKUP(F2907,[1]第16周!$B:$G,6,FALSE)</f>
        <v>87</v>
      </c>
    </row>
    <row r="2908" spans="1:7">
      <c r="A2908" s="5" t="s">
        <v>3910</v>
      </c>
      <c r="B2908" s="5" t="s">
        <v>32</v>
      </c>
      <c r="C2908" s="5" t="s">
        <v>21</v>
      </c>
      <c r="D2908" s="5" t="s">
        <v>33</v>
      </c>
      <c r="E2908" s="5" t="s">
        <v>11</v>
      </c>
      <c r="F2908" s="6" t="s">
        <v>3911</v>
      </c>
      <c r="G2908" s="7">
        <f>VLOOKUP(F2908,[1]第16周!$B:$G,6,FALSE)</f>
        <v>87</v>
      </c>
    </row>
    <row r="2909" spans="1:7">
      <c r="A2909" s="5" t="s">
        <v>3912</v>
      </c>
      <c r="B2909" s="5" t="s">
        <v>32</v>
      </c>
      <c r="C2909" s="5" t="s">
        <v>21</v>
      </c>
      <c r="D2909" s="5" t="s">
        <v>33</v>
      </c>
      <c r="E2909" s="5" t="s">
        <v>11</v>
      </c>
      <c r="F2909" s="6" t="s">
        <v>3911</v>
      </c>
      <c r="G2909" s="7">
        <f>VLOOKUP(F2909,[1]第16周!$B:$G,6,FALSE)</f>
        <v>87</v>
      </c>
    </row>
    <row r="2910" spans="1:7">
      <c r="A2910" s="5" t="s">
        <v>3913</v>
      </c>
      <c r="B2910" s="5" t="s">
        <v>32</v>
      </c>
      <c r="C2910" s="5" t="s">
        <v>21</v>
      </c>
      <c r="D2910" s="5" t="s">
        <v>33</v>
      </c>
      <c r="E2910" s="5" t="s">
        <v>11</v>
      </c>
      <c r="F2910" s="6" t="s">
        <v>3911</v>
      </c>
      <c r="G2910" s="7">
        <f>VLOOKUP(F2910,[1]第16周!$B:$G,6,FALSE)</f>
        <v>87</v>
      </c>
    </row>
    <row r="2911" spans="1:7">
      <c r="A2911" s="5" t="s">
        <v>3914</v>
      </c>
      <c r="B2911" s="5" t="s">
        <v>32</v>
      </c>
      <c r="C2911" s="5" t="s">
        <v>21</v>
      </c>
      <c r="D2911" s="5" t="s">
        <v>33</v>
      </c>
      <c r="E2911" s="5" t="s">
        <v>11</v>
      </c>
      <c r="F2911" s="6" t="s">
        <v>3911</v>
      </c>
      <c r="G2911" s="7">
        <f>VLOOKUP(F2911,[1]第16周!$B:$G,6,FALSE)</f>
        <v>87</v>
      </c>
    </row>
    <row r="2912" spans="1:7">
      <c r="A2912" s="5" t="s">
        <v>3915</v>
      </c>
      <c r="B2912" s="5" t="s">
        <v>71</v>
      </c>
      <c r="C2912" s="5" t="s">
        <v>72</v>
      </c>
      <c r="D2912" s="5" t="s">
        <v>76</v>
      </c>
      <c r="E2912" s="5" t="s">
        <v>11</v>
      </c>
      <c r="F2912" s="6" t="s">
        <v>3916</v>
      </c>
      <c r="G2912" s="7">
        <f>VLOOKUP(F2912,[1]第16周!$B:$G,6,FALSE)</f>
        <v>87</v>
      </c>
    </row>
    <row r="2913" spans="1:7">
      <c r="A2913" s="5" t="s">
        <v>3917</v>
      </c>
      <c r="B2913" s="5" t="s">
        <v>71</v>
      </c>
      <c r="C2913" s="5" t="s">
        <v>72</v>
      </c>
      <c r="D2913" s="5" t="s">
        <v>76</v>
      </c>
      <c r="E2913" s="5" t="s">
        <v>11</v>
      </c>
      <c r="F2913" s="6" t="s">
        <v>3916</v>
      </c>
      <c r="G2913" s="7">
        <f>VLOOKUP(F2913,[1]第16周!$B:$G,6,FALSE)</f>
        <v>87</v>
      </c>
    </row>
    <row r="2914" spans="1:7">
      <c r="A2914" s="5" t="s">
        <v>3918</v>
      </c>
      <c r="B2914" s="5" t="s">
        <v>71</v>
      </c>
      <c r="C2914" s="5" t="s">
        <v>72</v>
      </c>
      <c r="D2914" s="5" t="s">
        <v>73</v>
      </c>
      <c r="E2914" s="5" t="s">
        <v>11</v>
      </c>
      <c r="F2914" s="6" t="s">
        <v>3916</v>
      </c>
      <c r="G2914" s="7">
        <f>VLOOKUP(F2914,[1]第16周!$B:$G,6,FALSE)</f>
        <v>87</v>
      </c>
    </row>
    <row r="2915" spans="1:7">
      <c r="A2915" s="5" t="s">
        <v>3919</v>
      </c>
      <c r="B2915" s="5" t="s">
        <v>71</v>
      </c>
      <c r="C2915" s="5" t="s">
        <v>72</v>
      </c>
      <c r="D2915" s="5" t="s">
        <v>76</v>
      </c>
      <c r="E2915" s="5" t="s">
        <v>11</v>
      </c>
      <c r="F2915" s="6" t="s">
        <v>3916</v>
      </c>
      <c r="G2915" s="7">
        <f>VLOOKUP(F2915,[1]第16周!$B:$G,6,FALSE)</f>
        <v>87</v>
      </c>
    </row>
    <row r="2916" spans="1:7">
      <c r="A2916" s="5" t="s">
        <v>3920</v>
      </c>
      <c r="B2916" s="5" t="s">
        <v>1369</v>
      </c>
      <c r="C2916" s="5" t="s">
        <v>9</v>
      </c>
      <c r="D2916" s="5" t="s">
        <v>1924</v>
      </c>
      <c r="E2916" s="5" t="s">
        <v>11</v>
      </c>
      <c r="F2916" s="6" t="s">
        <v>3921</v>
      </c>
      <c r="G2916" s="7">
        <f>VLOOKUP(F2916,[1]第16周!$B:$G,6,FALSE)</f>
        <v>87</v>
      </c>
    </row>
    <row r="2917" spans="1:7">
      <c r="A2917" s="5" t="s">
        <v>3922</v>
      </c>
      <c r="B2917" s="5" t="s">
        <v>1369</v>
      </c>
      <c r="C2917" s="5" t="s">
        <v>9</v>
      </c>
      <c r="D2917" s="5" t="s">
        <v>1924</v>
      </c>
      <c r="E2917" s="5" t="s">
        <v>11</v>
      </c>
      <c r="F2917" s="6" t="s">
        <v>3921</v>
      </c>
      <c r="G2917" s="7">
        <f>VLOOKUP(F2917,[1]第16周!$B:$G,6,FALSE)</f>
        <v>87</v>
      </c>
    </row>
    <row r="2918" spans="1:7">
      <c r="A2918" s="5" t="s">
        <v>3923</v>
      </c>
      <c r="B2918" s="5" t="s">
        <v>1369</v>
      </c>
      <c r="C2918" s="5" t="s">
        <v>9</v>
      </c>
      <c r="D2918" s="5" t="s">
        <v>1924</v>
      </c>
      <c r="E2918" s="5" t="s">
        <v>11</v>
      </c>
      <c r="F2918" s="6" t="s">
        <v>3921</v>
      </c>
      <c r="G2918" s="7">
        <f>VLOOKUP(F2918,[1]第16周!$B:$G,6,FALSE)</f>
        <v>87</v>
      </c>
    </row>
    <row r="2919" spans="1:7">
      <c r="A2919" s="5" t="s">
        <v>3924</v>
      </c>
      <c r="B2919" s="5" t="s">
        <v>1369</v>
      </c>
      <c r="C2919" s="5" t="s">
        <v>9</v>
      </c>
      <c r="D2919" s="5" t="s">
        <v>1924</v>
      </c>
      <c r="E2919" s="5" t="s">
        <v>11</v>
      </c>
      <c r="F2919" s="6" t="s">
        <v>3921</v>
      </c>
      <c r="G2919" s="7">
        <f>VLOOKUP(F2919,[1]第16周!$B:$G,6,FALSE)</f>
        <v>87</v>
      </c>
    </row>
    <row r="2920" spans="1:7">
      <c r="A2920" s="5" t="s">
        <v>3925</v>
      </c>
      <c r="B2920" s="5" t="s">
        <v>214</v>
      </c>
      <c r="C2920" s="5" t="s">
        <v>205</v>
      </c>
      <c r="D2920" s="5" t="s">
        <v>215</v>
      </c>
      <c r="E2920" s="5" t="s">
        <v>11</v>
      </c>
      <c r="F2920" s="6" t="s">
        <v>3926</v>
      </c>
      <c r="G2920" s="7">
        <f>VLOOKUP(F2920,[1]第16周!$B:$G,6,FALSE)</f>
        <v>87</v>
      </c>
    </row>
    <row r="2921" spans="1:7">
      <c r="A2921" s="5" t="s">
        <v>3927</v>
      </c>
      <c r="B2921" s="5" t="s">
        <v>214</v>
      </c>
      <c r="C2921" s="5" t="s">
        <v>205</v>
      </c>
      <c r="D2921" s="5" t="s">
        <v>215</v>
      </c>
      <c r="E2921" s="5" t="s">
        <v>11</v>
      </c>
      <c r="F2921" s="6" t="s">
        <v>3926</v>
      </c>
      <c r="G2921" s="7">
        <f>VLOOKUP(F2921,[1]第16周!$B:$G,6,FALSE)</f>
        <v>87</v>
      </c>
    </row>
    <row r="2922" spans="1:7">
      <c r="A2922" s="5" t="s">
        <v>3928</v>
      </c>
      <c r="B2922" s="5" t="s">
        <v>214</v>
      </c>
      <c r="C2922" s="5" t="s">
        <v>205</v>
      </c>
      <c r="D2922" s="5" t="s">
        <v>215</v>
      </c>
      <c r="E2922" s="5" t="s">
        <v>11</v>
      </c>
      <c r="F2922" s="6" t="s">
        <v>3926</v>
      </c>
      <c r="G2922" s="7">
        <f>VLOOKUP(F2922,[1]第16周!$B:$G,6,FALSE)</f>
        <v>87</v>
      </c>
    </row>
    <row r="2923" spans="1:7">
      <c r="A2923" s="5" t="s">
        <v>3929</v>
      </c>
      <c r="B2923" s="5" t="s">
        <v>214</v>
      </c>
      <c r="C2923" s="5" t="s">
        <v>205</v>
      </c>
      <c r="D2923" s="5" t="s">
        <v>215</v>
      </c>
      <c r="E2923" s="5" t="s">
        <v>11</v>
      </c>
      <c r="F2923" s="6" t="s">
        <v>3926</v>
      </c>
      <c r="G2923" s="7">
        <f>VLOOKUP(F2923,[1]第16周!$B:$G,6,FALSE)</f>
        <v>87</v>
      </c>
    </row>
    <row r="2924" spans="1:7">
      <c r="A2924" s="5" t="s">
        <v>3930</v>
      </c>
      <c r="B2924" s="5" t="s">
        <v>195</v>
      </c>
      <c r="C2924" s="5" t="s">
        <v>160</v>
      </c>
      <c r="D2924" s="5" t="s">
        <v>196</v>
      </c>
      <c r="E2924" s="5" t="s">
        <v>11</v>
      </c>
      <c r="F2924" s="6" t="s">
        <v>3931</v>
      </c>
      <c r="G2924" s="7">
        <f>VLOOKUP(F2924,[1]第16周!$B:$G,6,FALSE)</f>
        <v>87</v>
      </c>
    </row>
    <row r="2925" spans="1:7">
      <c r="A2925" s="5" t="s">
        <v>3932</v>
      </c>
      <c r="B2925" s="5" t="s">
        <v>195</v>
      </c>
      <c r="C2925" s="5" t="s">
        <v>160</v>
      </c>
      <c r="D2925" s="5" t="s">
        <v>196</v>
      </c>
      <c r="E2925" s="5" t="s">
        <v>11</v>
      </c>
      <c r="F2925" s="6" t="s">
        <v>3931</v>
      </c>
      <c r="G2925" s="7">
        <f>VLOOKUP(F2925,[1]第16周!$B:$G,6,FALSE)</f>
        <v>87</v>
      </c>
    </row>
    <row r="2926" spans="1:7">
      <c r="A2926" s="5" t="s">
        <v>3933</v>
      </c>
      <c r="B2926" s="5" t="s">
        <v>195</v>
      </c>
      <c r="C2926" s="5" t="s">
        <v>160</v>
      </c>
      <c r="D2926" s="5" t="s">
        <v>196</v>
      </c>
      <c r="E2926" s="5" t="s">
        <v>11</v>
      </c>
      <c r="F2926" s="6" t="s">
        <v>3931</v>
      </c>
      <c r="G2926" s="7">
        <f>VLOOKUP(F2926,[1]第16周!$B:$G,6,FALSE)</f>
        <v>87</v>
      </c>
    </row>
    <row r="2927" spans="1:7">
      <c r="A2927" s="5" t="s">
        <v>3934</v>
      </c>
      <c r="B2927" s="5" t="s">
        <v>195</v>
      </c>
      <c r="C2927" s="5" t="s">
        <v>160</v>
      </c>
      <c r="D2927" s="5" t="s">
        <v>196</v>
      </c>
      <c r="E2927" s="5" t="s">
        <v>11</v>
      </c>
      <c r="F2927" s="6" t="s">
        <v>3931</v>
      </c>
      <c r="G2927" s="7">
        <f>VLOOKUP(F2927,[1]第16周!$B:$G,6,FALSE)</f>
        <v>87</v>
      </c>
    </row>
    <row r="2928" spans="1:7">
      <c r="A2928" s="5" t="s">
        <v>3935</v>
      </c>
      <c r="B2928" s="5" t="s">
        <v>199</v>
      </c>
      <c r="C2928" s="5" t="s">
        <v>160</v>
      </c>
      <c r="D2928" s="5" t="s">
        <v>200</v>
      </c>
      <c r="E2928" s="5" t="s">
        <v>11</v>
      </c>
      <c r="F2928" s="6" t="s">
        <v>3936</v>
      </c>
      <c r="G2928" s="7">
        <f>VLOOKUP(F2928,[1]第16周!$B:$G,6,FALSE)</f>
        <v>87</v>
      </c>
    </row>
    <row r="2929" spans="1:7">
      <c r="A2929" s="5" t="s">
        <v>3937</v>
      </c>
      <c r="B2929" s="5" t="s">
        <v>199</v>
      </c>
      <c r="C2929" s="5" t="s">
        <v>160</v>
      </c>
      <c r="D2929" s="5" t="s">
        <v>200</v>
      </c>
      <c r="E2929" s="5" t="s">
        <v>11</v>
      </c>
      <c r="F2929" s="6" t="s">
        <v>3936</v>
      </c>
      <c r="G2929" s="7">
        <f>VLOOKUP(F2929,[1]第16周!$B:$G,6,FALSE)</f>
        <v>87</v>
      </c>
    </row>
    <row r="2930" spans="1:7">
      <c r="A2930" s="5" t="s">
        <v>3938</v>
      </c>
      <c r="B2930" s="5" t="s">
        <v>159</v>
      </c>
      <c r="C2930" s="5" t="s">
        <v>160</v>
      </c>
      <c r="D2930" s="5" t="s">
        <v>161</v>
      </c>
      <c r="E2930" s="5" t="s">
        <v>11</v>
      </c>
      <c r="F2930" s="6" t="s">
        <v>3936</v>
      </c>
      <c r="G2930" s="7">
        <f>VLOOKUP(F2930,[1]第16周!$B:$G,6,FALSE)</f>
        <v>87</v>
      </c>
    </row>
    <row r="2931" spans="1:7">
      <c r="A2931" s="5" t="s">
        <v>3939</v>
      </c>
      <c r="B2931" s="5" t="s">
        <v>199</v>
      </c>
      <c r="C2931" s="5" t="s">
        <v>160</v>
      </c>
      <c r="D2931" s="5" t="s">
        <v>200</v>
      </c>
      <c r="E2931" s="5" t="s">
        <v>11</v>
      </c>
      <c r="F2931" s="6" t="s">
        <v>3936</v>
      </c>
      <c r="G2931" s="7">
        <f>VLOOKUP(F2931,[1]第16周!$B:$G,6,FALSE)</f>
        <v>87</v>
      </c>
    </row>
    <row r="2932" spans="1:7">
      <c r="A2932" s="5" t="s">
        <v>3940</v>
      </c>
      <c r="B2932" s="5" t="s">
        <v>32</v>
      </c>
      <c r="C2932" s="5" t="s">
        <v>21</v>
      </c>
      <c r="D2932" s="5" t="s">
        <v>41</v>
      </c>
      <c r="E2932" s="5" t="s">
        <v>11</v>
      </c>
      <c r="F2932" s="6" t="s">
        <v>3941</v>
      </c>
      <c r="G2932" s="7">
        <f>VLOOKUP(F2932,[1]第16周!$B:$G,6,FALSE)</f>
        <v>86</v>
      </c>
    </row>
    <row r="2933" spans="1:7">
      <c r="A2933" s="5" t="s">
        <v>3942</v>
      </c>
      <c r="B2933" s="5" t="s">
        <v>32</v>
      </c>
      <c r="C2933" s="5" t="s">
        <v>21</v>
      </c>
      <c r="D2933" s="5" t="s">
        <v>41</v>
      </c>
      <c r="E2933" s="5" t="s">
        <v>11</v>
      </c>
      <c r="F2933" s="6" t="s">
        <v>3941</v>
      </c>
      <c r="G2933" s="7">
        <f>VLOOKUP(F2933,[1]第16周!$B:$G,6,FALSE)</f>
        <v>86</v>
      </c>
    </row>
    <row r="2934" spans="1:7">
      <c r="A2934" s="5" t="s">
        <v>3943</v>
      </c>
      <c r="B2934" s="5" t="s">
        <v>32</v>
      </c>
      <c r="C2934" s="5" t="s">
        <v>21</v>
      </c>
      <c r="D2934" s="5" t="s">
        <v>41</v>
      </c>
      <c r="E2934" s="5" t="s">
        <v>11</v>
      </c>
      <c r="F2934" s="6" t="s">
        <v>3941</v>
      </c>
      <c r="G2934" s="7">
        <f>VLOOKUP(F2934,[1]第16周!$B:$G,6,FALSE)</f>
        <v>86</v>
      </c>
    </row>
    <row r="2935" spans="1:7">
      <c r="A2935" s="5" t="s">
        <v>3944</v>
      </c>
      <c r="B2935" s="5" t="s">
        <v>32</v>
      </c>
      <c r="C2935" s="5" t="s">
        <v>21</v>
      </c>
      <c r="D2935" s="5" t="s">
        <v>41</v>
      </c>
      <c r="E2935" s="5" t="s">
        <v>11</v>
      </c>
      <c r="F2935" s="6" t="s">
        <v>3941</v>
      </c>
      <c r="G2935" s="7">
        <f>VLOOKUP(F2935,[1]第16周!$B:$G,6,FALSE)</f>
        <v>86</v>
      </c>
    </row>
    <row r="2936" spans="1:7">
      <c r="A2936" s="5" t="s">
        <v>3945</v>
      </c>
      <c r="B2936" s="5" t="s">
        <v>32</v>
      </c>
      <c r="C2936" s="5" t="s">
        <v>21</v>
      </c>
      <c r="D2936" s="5" t="s">
        <v>41</v>
      </c>
      <c r="E2936" s="5" t="s">
        <v>11</v>
      </c>
      <c r="F2936" s="6" t="s">
        <v>3946</v>
      </c>
      <c r="G2936" s="7">
        <f>VLOOKUP(F2936,[1]第16周!$B:$G,6,FALSE)</f>
        <v>86</v>
      </c>
    </row>
    <row r="2937" spans="1:7">
      <c r="A2937" s="5" t="s">
        <v>3947</v>
      </c>
      <c r="B2937" s="5" t="s">
        <v>32</v>
      </c>
      <c r="C2937" s="5" t="s">
        <v>21</v>
      </c>
      <c r="D2937" s="5" t="s">
        <v>41</v>
      </c>
      <c r="E2937" s="5" t="s">
        <v>11</v>
      </c>
      <c r="F2937" s="6" t="s">
        <v>3946</v>
      </c>
      <c r="G2937" s="7">
        <f>VLOOKUP(F2937,[1]第16周!$B:$G,6,FALSE)</f>
        <v>86</v>
      </c>
    </row>
    <row r="2938" spans="1:7">
      <c r="A2938" s="5" t="s">
        <v>3948</v>
      </c>
      <c r="B2938" s="5" t="s">
        <v>32</v>
      </c>
      <c r="C2938" s="5" t="s">
        <v>21</v>
      </c>
      <c r="D2938" s="5" t="s">
        <v>41</v>
      </c>
      <c r="E2938" s="5" t="s">
        <v>11</v>
      </c>
      <c r="F2938" s="6" t="s">
        <v>3946</v>
      </c>
      <c r="G2938" s="7">
        <f>VLOOKUP(F2938,[1]第16周!$B:$G,6,FALSE)</f>
        <v>86</v>
      </c>
    </row>
    <row r="2939" spans="1:7">
      <c r="A2939" s="5" t="s">
        <v>3949</v>
      </c>
      <c r="B2939" s="5" t="s">
        <v>32</v>
      </c>
      <c r="C2939" s="5" t="s">
        <v>21</v>
      </c>
      <c r="D2939" s="5" t="s">
        <v>41</v>
      </c>
      <c r="E2939" s="5" t="s">
        <v>11</v>
      </c>
      <c r="F2939" s="6" t="s">
        <v>3946</v>
      </c>
      <c r="G2939" s="7">
        <f>VLOOKUP(F2939,[1]第16周!$B:$G,6,FALSE)</f>
        <v>86</v>
      </c>
    </row>
    <row r="2940" spans="1:7">
      <c r="A2940" s="5" t="s">
        <v>3950</v>
      </c>
      <c r="B2940" s="5" t="s">
        <v>135</v>
      </c>
      <c r="C2940" s="5" t="s">
        <v>136</v>
      </c>
      <c r="D2940" s="5" t="s">
        <v>3951</v>
      </c>
      <c r="E2940" s="5" t="s">
        <v>11</v>
      </c>
      <c r="F2940" s="6" t="s">
        <v>3952</v>
      </c>
      <c r="G2940" s="7">
        <f>VLOOKUP(F2940,[1]第16周!$B:$G,6,FALSE)</f>
        <v>86</v>
      </c>
    </row>
    <row r="2941" spans="1:7">
      <c r="A2941" s="5" t="s">
        <v>3953</v>
      </c>
      <c r="B2941" s="5" t="s">
        <v>135</v>
      </c>
      <c r="C2941" s="5" t="s">
        <v>136</v>
      </c>
      <c r="D2941" s="5" t="s">
        <v>3951</v>
      </c>
      <c r="E2941" s="5" t="s">
        <v>11</v>
      </c>
      <c r="F2941" s="6" t="s">
        <v>3952</v>
      </c>
      <c r="G2941" s="7">
        <f>VLOOKUP(F2941,[1]第16周!$B:$G,6,FALSE)</f>
        <v>86</v>
      </c>
    </row>
    <row r="2942" spans="1:7">
      <c r="A2942" s="5" t="s">
        <v>3954</v>
      </c>
      <c r="B2942" s="5" t="s">
        <v>135</v>
      </c>
      <c r="C2942" s="5" t="s">
        <v>136</v>
      </c>
      <c r="D2942" s="5" t="s">
        <v>3951</v>
      </c>
      <c r="E2942" s="5" t="s">
        <v>11</v>
      </c>
      <c r="F2942" s="6" t="s">
        <v>3952</v>
      </c>
      <c r="G2942" s="7">
        <f>VLOOKUP(F2942,[1]第16周!$B:$G,6,FALSE)</f>
        <v>86</v>
      </c>
    </row>
    <row r="2943" spans="1:7">
      <c r="A2943" s="5" t="s">
        <v>3955</v>
      </c>
      <c r="B2943" s="5" t="s">
        <v>135</v>
      </c>
      <c r="C2943" s="5" t="s">
        <v>136</v>
      </c>
      <c r="D2943" s="5" t="s">
        <v>3951</v>
      </c>
      <c r="E2943" s="5" t="s">
        <v>11</v>
      </c>
      <c r="F2943" s="6" t="s">
        <v>3952</v>
      </c>
      <c r="G2943" s="7">
        <f>VLOOKUP(F2943,[1]第16周!$B:$G,6,FALSE)</f>
        <v>86</v>
      </c>
    </row>
    <row r="2944" spans="1:7">
      <c r="A2944" s="5" t="s">
        <v>3956</v>
      </c>
      <c r="B2944" s="5" t="s">
        <v>135</v>
      </c>
      <c r="C2944" s="5" t="s">
        <v>136</v>
      </c>
      <c r="D2944" s="5" t="s">
        <v>3951</v>
      </c>
      <c r="E2944" s="5" t="s">
        <v>11</v>
      </c>
      <c r="F2944" s="6" t="s">
        <v>3957</v>
      </c>
      <c r="G2944" s="7">
        <f>VLOOKUP(F2944,[1]第16周!$B:$G,6,FALSE)</f>
        <v>86</v>
      </c>
    </row>
    <row r="2945" spans="1:7">
      <c r="A2945" s="5" t="s">
        <v>3958</v>
      </c>
      <c r="B2945" s="5" t="s">
        <v>135</v>
      </c>
      <c r="C2945" s="5" t="s">
        <v>136</v>
      </c>
      <c r="D2945" s="5" t="s">
        <v>3951</v>
      </c>
      <c r="E2945" s="5" t="s">
        <v>11</v>
      </c>
      <c r="F2945" s="6" t="s">
        <v>3957</v>
      </c>
      <c r="G2945" s="7">
        <f>VLOOKUP(F2945,[1]第16周!$B:$G,6,FALSE)</f>
        <v>86</v>
      </c>
    </row>
    <row r="2946" spans="1:7">
      <c r="A2946" s="5" t="s">
        <v>3959</v>
      </c>
      <c r="B2946" s="5" t="s">
        <v>2528</v>
      </c>
      <c r="C2946" s="5" t="s">
        <v>136</v>
      </c>
      <c r="D2946" s="5" t="s">
        <v>3960</v>
      </c>
      <c r="E2946" s="5" t="s">
        <v>11</v>
      </c>
      <c r="F2946" s="6" t="s">
        <v>3957</v>
      </c>
      <c r="G2946" s="7">
        <f>VLOOKUP(F2946,[1]第16周!$B:$G,6,FALSE)</f>
        <v>86</v>
      </c>
    </row>
    <row r="2947" spans="1:7">
      <c r="A2947" s="5" t="s">
        <v>3961</v>
      </c>
      <c r="B2947" s="5" t="s">
        <v>135</v>
      </c>
      <c r="C2947" s="5" t="s">
        <v>136</v>
      </c>
      <c r="D2947" s="5" t="s">
        <v>3951</v>
      </c>
      <c r="E2947" s="5" t="s">
        <v>11</v>
      </c>
      <c r="F2947" s="6" t="s">
        <v>3957</v>
      </c>
      <c r="G2947" s="7">
        <f>VLOOKUP(F2947,[1]第16周!$B:$G,6,FALSE)</f>
        <v>86</v>
      </c>
    </row>
    <row r="2948" spans="1:7">
      <c r="A2948" s="5" t="s">
        <v>3962</v>
      </c>
      <c r="B2948" s="5" t="s">
        <v>1458</v>
      </c>
      <c r="C2948" s="5" t="s">
        <v>21</v>
      </c>
      <c r="D2948" s="5" t="s">
        <v>1715</v>
      </c>
      <c r="E2948" s="5" t="s">
        <v>11</v>
      </c>
      <c r="F2948" s="6" t="s">
        <v>3963</v>
      </c>
      <c r="G2948" s="7">
        <f>VLOOKUP(F2948,[1]第16周!$B:$G,6,FALSE)</f>
        <v>86</v>
      </c>
    </row>
    <row r="2949" spans="1:7">
      <c r="A2949" s="5" t="s">
        <v>3964</v>
      </c>
      <c r="B2949" s="5" t="s">
        <v>1458</v>
      </c>
      <c r="C2949" s="5" t="s">
        <v>21</v>
      </c>
      <c r="D2949" s="5" t="s">
        <v>1715</v>
      </c>
      <c r="E2949" s="5" t="s">
        <v>11</v>
      </c>
      <c r="F2949" s="6" t="s">
        <v>3963</v>
      </c>
      <c r="G2949" s="7">
        <f>VLOOKUP(F2949,[1]第16周!$B:$G,6,FALSE)</f>
        <v>86</v>
      </c>
    </row>
    <row r="2950" spans="1:7">
      <c r="A2950" s="5" t="s">
        <v>3965</v>
      </c>
      <c r="B2950" s="5" t="s">
        <v>1458</v>
      </c>
      <c r="C2950" s="5" t="s">
        <v>21</v>
      </c>
      <c r="D2950" s="5" t="s">
        <v>1715</v>
      </c>
      <c r="E2950" s="5" t="s">
        <v>11</v>
      </c>
      <c r="F2950" s="6" t="s">
        <v>3963</v>
      </c>
      <c r="G2950" s="7">
        <f>VLOOKUP(F2950,[1]第16周!$B:$G,6,FALSE)</f>
        <v>86</v>
      </c>
    </row>
    <row r="2951" spans="1:7">
      <c r="A2951" s="5" t="s">
        <v>3966</v>
      </c>
      <c r="B2951" s="5" t="s">
        <v>1458</v>
      </c>
      <c r="C2951" s="5" t="s">
        <v>21</v>
      </c>
      <c r="D2951" s="5" t="s">
        <v>1715</v>
      </c>
      <c r="E2951" s="5" t="s">
        <v>11</v>
      </c>
      <c r="F2951" s="6" t="s">
        <v>3963</v>
      </c>
      <c r="G2951" s="7">
        <f>VLOOKUP(F2951,[1]第16周!$B:$G,6,FALSE)</f>
        <v>86</v>
      </c>
    </row>
    <row r="2952" spans="1:7">
      <c r="A2952" s="5" t="s">
        <v>3967</v>
      </c>
      <c r="B2952" s="5" t="s">
        <v>1134</v>
      </c>
      <c r="C2952" s="5" t="s">
        <v>174</v>
      </c>
      <c r="D2952" s="5" t="s">
        <v>2147</v>
      </c>
      <c r="E2952" s="5" t="s">
        <v>11</v>
      </c>
      <c r="F2952" s="6" t="s">
        <v>3968</v>
      </c>
      <c r="G2952" s="7">
        <f>VLOOKUP(F2952,[1]第16周!$B:$G,6,FALSE)</f>
        <v>86</v>
      </c>
    </row>
    <row r="2953" spans="1:7">
      <c r="A2953" s="5" t="s">
        <v>3969</v>
      </c>
      <c r="B2953" s="5" t="s">
        <v>1134</v>
      </c>
      <c r="C2953" s="5" t="s">
        <v>174</v>
      </c>
      <c r="D2953" s="5" t="s">
        <v>2147</v>
      </c>
      <c r="E2953" s="5" t="s">
        <v>11</v>
      </c>
      <c r="F2953" s="6" t="s">
        <v>3968</v>
      </c>
      <c r="G2953" s="7">
        <f>VLOOKUP(F2953,[1]第16周!$B:$G,6,FALSE)</f>
        <v>86</v>
      </c>
    </row>
    <row r="2954" spans="1:7">
      <c r="A2954" s="5" t="s">
        <v>3970</v>
      </c>
      <c r="B2954" s="5" t="s">
        <v>1134</v>
      </c>
      <c r="C2954" s="5" t="s">
        <v>174</v>
      </c>
      <c r="D2954" s="5" t="s">
        <v>2147</v>
      </c>
      <c r="E2954" s="5" t="s">
        <v>11</v>
      </c>
      <c r="F2954" s="6" t="s">
        <v>3968</v>
      </c>
      <c r="G2954" s="7">
        <f>VLOOKUP(F2954,[1]第16周!$B:$G,6,FALSE)</f>
        <v>86</v>
      </c>
    </row>
    <row r="2955" spans="1:7">
      <c r="A2955" s="5" t="s">
        <v>3971</v>
      </c>
      <c r="B2955" s="5" t="s">
        <v>1134</v>
      </c>
      <c r="C2955" s="5" t="s">
        <v>174</v>
      </c>
      <c r="D2955" s="5" t="s">
        <v>2147</v>
      </c>
      <c r="E2955" s="5" t="s">
        <v>11</v>
      </c>
      <c r="F2955" s="6" t="s">
        <v>3968</v>
      </c>
      <c r="G2955" s="7">
        <f>VLOOKUP(F2955,[1]第16周!$B:$G,6,FALSE)</f>
        <v>86</v>
      </c>
    </row>
    <row r="2956" spans="1:7">
      <c r="A2956" s="5" t="s">
        <v>3972</v>
      </c>
      <c r="B2956" s="5" t="s">
        <v>199</v>
      </c>
      <c r="C2956" s="5" t="s">
        <v>160</v>
      </c>
      <c r="D2956" s="5" t="s">
        <v>200</v>
      </c>
      <c r="E2956" s="5" t="s">
        <v>11</v>
      </c>
      <c r="F2956" s="6" t="s">
        <v>3973</v>
      </c>
      <c r="G2956" s="7">
        <f>VLOOKUP(F2956,[1]第16周!$B:$G,6,FALSE)</f>
        <v>86</v>
      </c>
    </row>
    <row r="2957" spans="1:7">
      <c r="A2957" s="5" t="s">
        <v>3974</v>
      </c>
      <c r="B2957" s="5" t="s">
        <v>199</v>
      </c>
      <c r="C2957" s="5" t="s">
        <v>160</v>
      </c>
      <c r="D2957" s="5" t="s">
        <v>200</v>
      </c>
      <c r="E2957" s="5" t="s">
        <v>11</v>
      </c>
      <c r="F2957" s="6" t="s">
        <v>3973</v>
      </c>
      <c r="G2957" s="7">
        <f>VLOOKUP(F2957,[1]第16周!$B:$G,6,FALSE)</f>
        <v>86</v>
      </c>
    </row>
    <row r="2958" spans="1:7">
      <c r="A2958" s="5" t="s">
        <v>3975</v>
      </c>
      <c r="B2958" s="5" t="s">
        <v>199</v>
      </c>
      <c r="C2958" s="5" t="s">
        <v>160</v>
      </c>
      <c r="D2958" s="5" t="s">
        <v>200</v>
      </c>
      <c r="E2958" s="5" t="s">
        <v>11</v>
      </c>
      <c r="F2958" s="6" t="s">
        <v>3973</v>
      </c>
      <c r="G2958" s="7">
        <f>VLOOKUP(F2958,[1]第16周!$B:$G,6,FALSE)</f>
        <v>86</v>
      </c>
    </row>
    <row r="2959" spans="1:7">
      <c r="A2959" s="5" t="s">
        <v>3976</v>
      </c>
      <c r="B2959" s="5" t="s">
        <v>159</v>
      </c>
      <c r="C2959" s="5" t="s">
        <v>160</v>
      </c>
      <c r="D2959" s="5" t="s">
        <v>161</v>
      </c>
      <c r="E2959" s="5" t="s">
        <v>11</v>
      </c>
      <c r="F2959" s="6" t="s">
        <v>3973</v>
      </c>
      <c r="G2959" s="7">
        <f>VLOOKUP(F2959,[1]第16周!$B:$G,6,FALSE)</f>
        <v>86</v>
      </c>
    </row>
    <row r="2960" spans="1:7">
      <c r="A2960" s="5" t="s">
        <v>3977</v>
      </c>
      <c r="B2960" s="5" t="s">
        <v>214</v>
      </c>
      <c r="C2960" s="5" t="s">
        <v>205</v>
      </c>
      <c r="D2960" s="5" t="s">
        <v>215</v>
      </c>
      <c r="E2960" s="5" t="s">
        <v>11</v>
      </c>
      <c r="F2960" s="6" t="s">
        <v>3978</v>
      </c>
      <c r="G2960" s="7">
        <f>VLOOKUP(F2960,[1]第16周!$B:$G,6,FALSE)</f>
        <v>86</v>
      </c>
    </row>
    <row r="2961" spans="1:7">
      <c r="A2961" s="5" t="s">
        <v>3979</v>
      </c>
      <c r="B2961" s="5" t="s">
        <v>214</v>
      </c>
      <c r="C2961" s="5" t="s">
        <v>205</v>
      </c>
      <c r="D2961" s="5" t="s">
        <v>215</v>
      </c>
      <c r="E2961" s="5" t="s">
        <v>11</v>
      </c>
      <c r="F2961" s="6" t="s">
        <v>3978</v>
      </c>
      <c r="G2961" s="7">
        <f>VLOOKUP(F2961,[1]第16周!$B:$G,6,FALSE)</f>
        <v>86</v>
      </c>
    </row>
    <row r="2962" spans="1:7">
      <c r="A2962" s="5" t="s">
        <v>3980</v>
      </c>
      <c r="B2962" s="5" t="s">
        <v>214</v>
      </c>
      <c r="C2962" s="5" t="s">
        <v>205</v>
      </c>
      <c r="D2962" s="5" t="s">
        <v>215</v>
      </c>
      <c r="E2962" s="5" t="s">
        <v>11</v>
      </c>
      <c r="F2962" s="6" t="s">
        <v>3978</v>
      </c>
      <c r="G2962" s="7">
        <f>VLOOKUP(F2962,[1]第16周!$B:$G,6,FALSE)</f>
        <v>86</v>
      </c>
    </row>
    <row r="2963" spans="1:7">
      <c r="A2963" s="5" t="s">
        <v>3981</v>
      </c>
      <c r="B2963" s="5" t="s">
        <v>214</v>
      </c>
      <c r="C2963" s="5" t="s">
        <v>205</v>
      </c>
      <c r="D2963" s="5" t="s">
        <v>215</v>
      </c>
      <c r="E2963" s="5" t="s">
        <v>11</v>
      </c>
      <c r="F2963" s="6" t="s">
        <v>3978</v>
      </c>
      <c r="G2963" s="7">
        <f>VLOOKUP(F2963,[1]第16周!$B:$G,6,FALSE)</f>
        <v>86</v>
      </c>
    </row>
    <row r="2964" spans="1:7">
      <c r="A2964" s="5" t="s">
        <v>3982</v>
      </c>
      <c r="B2964" s="5" t="s">
        <v>214</v>
      </c>
      <c r="C2964" s="5" t="s">
        <v>205</v>
      </c>
      <c r="D2964" s="5" t="s">
        <v>215</v>
      </c>
      <c r="E2964" s="5" t="s">
        <v>11</v>
      </c>
      <c r="F2964" s="6" t="s">
        <v>3983</v>
      </c>
      <c r="G2964" s="7">
        <f>VLOOKUP(F2964,[1]第16周!$B:$G,6,FALSE)</f>
        <v>86</v>
      </c>
    </row>
    <row r="2965" spans="1:7">
      <c r="A2965" s="5" t="s">
        <v>3984</v>
      </c>
      <c r="B2965" s="5" t="s">
        <v>214</v>
      </c>
      <c r="C2965" s="5" t="s">
        <v>205</v>
      </c>
      <c r="D2965" s="5" t="s">
        <v>215</v>
      </c>
      <c r="E2965" s="5" t="s">
        <v>11</v>
      </c>
      <c r="F2965" s="6" t="s">
        <v>3983</v>
      </c>
      <c r="G2965" s="7">
        <f>VLOOKUP(F2965,[1]第16周!$B:$G,6,FALSE)</f>
        <v>86</v>
      </c>
    </row>
    <row r="2966" spans="1:7">
      <c r="A2966" s="5" t="s">
        <v>3985</v>
      </c>
      <c r="B2966" s="5" t="s">
        <v>214</v>
      </c>
      <c r="C2966" s="5" t="s">
        <v>205</v>
      </c>
      <c r="D2966" s="5" t="s">
        <v>215</v>
      </c>
      <c r="E2966" s="5" t="s">
        <v>11</v>
      </c>
      <c r="F2966" s="6" t="s">
        <v>3983</v>
      </c>
      <c r="G2966" s="7">
        <f>VLOOKUP(F2966,[1]第16周!$B:$G,6,FALSE)</f>
        <v>86</v>
      </c>
    </row>
    <row r="2967" spans="1:7">
      <c r="A2967" s="5" t="s">
        <v>3986</v>
      </c>
      <c r="B2967" s="5" t="s">
        <v>214</v>
      </c>
      <c r="C2967" s="5" t="s">
        <v>205</v>
      </c>
      <c r="D2967" s="5" t="s">
        <v>215</v>
      </c>
      <c r="E2967" s="5" t="s">
        <v>11</v>
      </c>
      <c r="F2967" s="6" t="s">
        <v>3983</v>
      </c>
      <c r="G2967" s="7">
        <f>VLOOKUP(F2967,[1]第16周!$B:$G,6,FALSE)</f>
        <v>86</v>
      </c>
    </row>
    <row r="2968" spans="1:7">
      <c r="A2968" s="5" t="s">
        <v>3987</v>
      </c>
      <c r="B2968" s="5" t="s">
        <v>1057</v>
      </c>
      <c r="C2968" s="5" t="s">
        <v>1058</v>
      </c>
      <c r="D2968" s="5" t="s">
        <v>1956</v>
      </c>
      <c r="E2968" s="5" t="s">
        <v>11</v>
      </c>
      <c r="F2968" s="6" t="s">
        <v>3988</v>
      </c>
      <c r="G2968" s="7">
        <f>VLOOKUP(F2968,[1]第16周!$B:$G,6,FALSE)</f>
        <v>86</v>
      </c>
    </row>
    <row r="2969" spans="1:7">
      <c r="A2969" s="5" t="s">
        <v>3989</v>
      </c>
      <c r="B2969" s="5" t="s">
        <v>1057</v>
      </c>
      <c r="C2969" s="5" t="s">
        <v>1058</v>
      </c>
      <c r="D2969" s="5" t="s">
        <v>1956</v>
      </c>
      <c r="E2969" s="5" t="s">
        <v>11</v>
      </c>
      <c r="F2969" s="6" t="s">
        <v>3988</v>
      </c>
      <c r="G2969" s="7">
        <f>VLOOKUP(F2969,[1]第16周!$B:$G,6,FALSE)</f>
        <v>86</v>
      </c>
    </row>
    <row r="2970" spans="1:7">
      <c r="A2970" s="5" t="s">
        <v>3990</v>
      </c>
      <c r="B2970" s="5" t="s">
        <v>1422</v>
      </c>
      <c r="C2970" s="5" t="s">
        <v>1058</v>
      </c>
      <c r="D2970" s="5" t="s">
        <v>1967</v>
      </c>
      <c r="E2970" s="5" t="s">
        <v>11</v>
      </c>
      <c r="F2970" s="6" t="s">
        <v>3988</v>
      </c>
      <c r="G2970" s="7">
        <f>VLOOKUP(F2970,[1]第16周!$B:$G,6,FALSE)</f>
        <v>86</v>
      </c>
    </row>
    <row r="2971" spans="1:7">
      <c r="A2971" s="5" t="s">
        <v>1961</v>
      </c>
      <c r="B2971" s="5" t="s">
        <v>1057</v>
      </c>
      <c r="C2971" s="5" t="s">
        <v>1058</v>
      </c>
      <c r="D2971" s="5" t="s">
        <v>1956</v>
      </c>
      <c r="E2971" s="5" t="s">
        <v>11</v>
      </c>
      <c r="F2971" s="6" t="s">
        <v>3988</v>
      </c>
      <c r="G2971" s="7">
        <f>VLOOKUP(F2971,[1]第16周!$B:$G,6,FALSE)</f>
        <v>86</v>
      </c>
    </row>
    <row r="2972" spans="1:7">
      <c r="A2972" s="5" t="s">
        <v>3991</v>
      </c>
      <c r="B2972" s="5" t="s">
        <v>318</v>
      </c>
      <c r="C2972" s="5" t="s">
        <v>319</v>
      </c>
      <c r="D2972" s="5" t="s">
        <v>363</v>
      </c>
      <c r="E2972" s="5" t="s">
        <v>11</v>
      </c>
      <c r="F2972" s="6" t="s">
        <v>3992</v>
      </c>
      <c r="G2972" s="7">
        <f>VLOOKUP(F2972,[1]第16周!$B:$G,6,FALSE)</f>
        <v>85</v>
      </c>
    </row>
    <row r="2973" spans="1:7">
      <c r="A2973" s="5" t="s">
        <v>3993</v>
      </c>
      <c r="B2973" s="5" t="s">
        <v>318</v>
      </c>
      <c r="C2973" s="5" t="s">
        <v>319</v>
      </c>
      <c r="D2973" s="5" t="s">
        <v>363</v>
      </c>
      <c r="E2973" s="5" t="s">
        <v>11</v>
      </c>
      <c r="F2973" s="6" t="s">
        <v>3992</v>
      </c>
      <c r="G2973" s="7">
        <f>VLOOKUP(F2973,[1]第16周!$B:$G,6,FALSE)</f>
        <v>85</v>
      </c>
    </row>
    <row r="2974" spans="1:7">
      <c r="A2974" s="5" t="s">
        <v>3994</v>
      </c>
      <c r="B2974" s="5" t="s">
        <v>318</v>
      </c>
      <c r="C2974" s="5" t="s">
        <v>319</v>
      </c>
      <c r="D2974" s="5" t="s">
        <v>363</v>
      </c>
      <c r="E2974" s="5" t="s">
        <v>11</v>
      </c>
      <c r="F2974" s="6" t="s">
        <v>3992</v>
      </c>
      <c r="G2974" s="7">
        <f>VLOOKUP(F2974,[1]第16周!$B:$G,6,FALSE)</f>
        <v>85</v>
      </c>
    </row>
    <row r="2975" spans="1:7">
      <c r="A2975" s="7" t="s">
        <v>3995</v>
      </c>
      <c r="B2975" s="7" t="s">
        <v>292</v>
      </c>
      <c r="C2975" s="7" t="s">
        <v>274</v>
      </c>
      <c r="D2975" s="7" t="s">
        <v>11</v>
      </c>
      <c r="E2975" s="5" t="s">
        <v>11</v>
      </c>
      <c r="F2975" s="6" t="s">
        <v>3996</v>
      </c>
      <c r="G2975" s="7">
        <f>VLOOKUP(F2975,[1]第16周!$B:$G,6,FALSE)</f>
        <v>85</v>
      </c>
    </row>
    <row r="2976" spans="1:7">
      <c r="A2976" s="5" t="s">
        <v>1842</v>
      </c>
      <c r="B2976" s="5" t="s">
        <v>327</v>
      </c>
      <c r="C2976" s="5" t="s">
        <v>269</v>
      </c>
      <c r="D2976" s="5" t="s">
        <v>371</v>
      </c>
      <c r="E2976" s="5" t="s">
        <v>11</v>
      </c>
      <c r="F2976" s="6" t="s">
        <v>3996</v>
      </c>
      <c r="G2976" s="7">
        <f>VLOOKUP(F2976,[1]第16周!$B:$G,6,FALSE)</f>
        <v>85</v>
      </c>
    </row>
    <row r="2977" spans="1:7">
      <c r="A2977" s="5" t="s">
        <v>3997</v>
      </c>
      <c r="B2977" s="5" t="s">
        <v>327</v>
      </c>
      <c r="C2977" s="5" t="s">
        <v>269</v>
      </c>
      <c r="D2977" s="5" t="s">
        <v>371</v>
      </c>
      <c r="E2977" s="5" t="s">
        <v>11</v>
      </c>
      <c r="F2977" s="6" t="s">
        <v>3996</v>
      </c>
      <c r="G2977" s="7">
        <f>VLOOKUP(F2977,[1]第16周!$B:$G,6,FALSE)</f>
        <v>85</v>
      </c>
    </row>
    <row r="2978" spans="1:7">
      <c r="A2978" s="5" t="s">
        <v>3998</v>
      </c>
      <c r="B2978" s="5" t="s">
        <v>327</v>
      </c>
      <c r="C2978" s="5" t="s">
        <v>269</v>
      </c>
      <c r="D2978" s="5" t="s">
        <v>371</v>
      </c>
      <c r="E2978" s="5" t="s">
        <v>11</v>
      </c>
      <c r="F2978" s="6" t="s">
        <v>3996</v>
      </c>
      <c r="G2978" s="7">
        <f>VLOOKUP(F2978,[1]第16周!$B:$G,6,FALSE)</f>
        <v>85</v>
      </c>
    </row>
    <row r="2979" spans="1:7">
      <c r="A2979" s="5" t="s">
        <v>3999</v>
      </c>
      <c r="B2979" s="5" t="s">
        <v>327</v>
      </c>
      <c r="C2979" s="5" t="s">
        <v>269</v>
      </c>
      <c r="D2979" s="5" t="s">
        <v>371</v>
      </c>
      <c r="E2979" s="5" t="s">
        <v>11</v>
      </c>
      <c r="F2979" s="6" t="s">
        <v>4000</v>
      </c>
      <c r="G2979" s="7">
        <f>VLOOKUP(F2979,[1]第16周!$B:$G,6,FALSE)</f>
        <v>85</v>
      </c>
    </row>
    <row r="2980" spans="1:7">
      <c r="A2980" s="5" t="s">
        <v>4001</v>
      </c>
      <c r="B2980" s="5" t="s">
        <v>327</v>
      </c>
      <c r="C2980" s="5" t="s">
        <v>269</v>
      </c>
      <c r="D2980" s="5" t="s">
        <v>371</v>
      </c>
      <c r="E2980" s="5" t="s">
        <v>11</v>
      </c>
      <c r="F2980" s="6" t="s">
        <v>4000</v>
      </c>
      <c r="G2980" s="7">
        <f>VLOOKUP(F2980,[1]第16周!$B:$G,6,FALSE)</f>
        <v>85</v>
      </c>
    </row>
    <row r="2981" spans="1:7">
      <c r="A2981" s="5" t="s">
        <v>4002</v>
      </c>
      <c r="B2981" s="5" t="s">
        <v>327</v>
      </c>
      <c r="C2981" s="5" t="s">
        <v>269</v>
      </c>
      <c r="D2981" s="5" t="s">
        <v>371</v>
      </c>
      <c r="E2981" s="5" t="s">
        <v>11</v>
      </c>
      <c r="F2981" s="6" t="s">
        <v>4000</v>
      </c>
      <c r="G2981" s="7">
        <f>VLOOKUP(F2981,[1]第16周!$B:$G,6,FALSE)</f>
        <v>85</v>
      </c>
    </row>
    <row r="2982" spans="1:7">
      <c r="A2982" s="5" t="s">
        <v>4003</v>
      </c>
      <c r="B2982" s="5" t="s">
        <v>327</v>
      </c>
      <c r="C2982" s="5" t="s">
        <v>269</v>
      </c>
      <c r="D2982" s="5" t="s">
        <v>371</v>
      </c>
      <c r="E2982" s="5" t="s">
        <v>11</v>
      </c>
      <c r="F2982" s="6" t="s">
        <v>4000</v>
      </c>
      <c r="G2982" s="7">
        <f>VLOOKUP(F2982,[1]第16周!$B:$G,6,FALSE)</f>
        <v>85</v>
      </c>
    </row>
    <row r="2983" spans="1:7">
      <c r="A2983" s="5" t="s">
        <v>4004</v>
      </c>
      <c r="B2983" s="5" t="s">
        <v>332</v>
      </c>
      <c r="C2983" s="5" t="s">
        <v>274</v>
      </c>
      <c r="D2983" s="5"/>
      <c r="E2983" s="5" t="s">
        <v>11</v>
      </c>
      <c r="F2983" s="6" t="s">
        <v>4005</v>
      </c>
      <c r="G2983" s="7">
        <f>VLOOKUP(F2983,[1]第16周!$B:$G,6,FALSE)</f>
        <v>85</v>
      </c>
    </row>
    <row r="2984" spans="1:7">
      <c r="A2984" s="5" t="s">
        <v>4006</v>
      </c>
      <c r="B2984" s="5" t="s">
        <v>292</v>
      </c>
      <c r="C2984" s="5" t="s">
        <v>274</v>
      </c>
      <c r="D2984" s="5"/>
      <c r="E2984" s="5" t="s">
        <v>11</v>
      </c>
      <c r="F2984" s="6" t="s">
        <v>4005</v>
      </c>
      <c r="G2984" s="7">
        <f>VLOOKUP(F2984,[1]第16周!$B:$G,6,FALSE)</f>
        <v>85</v>
      </c>
    </row>
    <row r="2985" spans="1:7">
      <c r="A2985" s="5" t="s">
        <v>4007</v>
      </c>
      <c r="B2985" s="5" t="s">
        <v>332</v>
      </c>
      <c r="C2985" s="5" t="s">
        <v>274</v>
      </c>
      <c r="D2985" s="5"/>
      <c r="E2985" s="5" t="s">
        <v>11</v>
      </c>
      <c r="F2985" s="6" t="s">
        <v>4005</v>
      </c>
      <c r="G2985" s="7">
        <f>VLOOKUP(F2985,[1]第16周!$B:$G,6,FALSE)</f>
        <v>85</v>
      </c>
    </row>
    <row r="2986" spans="1:7">
      <c r="A2986" s="5" t="s">
        <v>4008</v>
      </c>
      <c r="B2986" s="5" t="s">
        <v>292</v>
      </c>
      <c r="C2986" s="5" t="s">
        <v>274</v>
      </c>
      <c r="D2986" s="5"/>
      <c r="E2986" s="5" t="s">
        <v>11</v>
      </c>
      <c r="F2986" s="6" t="s">
        <v>4005</v>
      </c>
      <c r="G2986" s="7">
        <f>VLOOKUP(F2986,[1]第16周!$B:$G,6,FALSE)</f>
        <v>85</v>
      </c>
    </row>
    <row r="2987" spans="1:7">
      <c r="A2987" s="5" t="s">
        <v>4009</v>
      </c>
      <c r="B2987" s="5" t="s">
        <v>292</v>
      </c>
      <c r="C2987" s="5" t="s">
        <v>274</v>
      </c>
      <c r="D2987" s="5" t="s">
        <v>308</v>
      </c>
      <c r="E2987" s="5" t="s">
        <v>11</v>
      </c>
      <c r="F2987" s="6" t="s">
        <v>4010</v>
      </c>
      <c r="G2987" s="7">
        <f>VLOOKUP(F2987,[1]第16周!$B:$G,6,FALSE)</f>
        <v>85</v>
      </c>
    </row>
    <row r="2988" spans="1:7">
      <c r="A2988" s="5" t="s">
        <v>4011</v>
      </c>
      <c r="B2988" s="5" t="s">
        <v>292</v>
      </c>
      <c r="C2988" s="5" t="s">
        <v>274</v>
      </c>
      <c r="D2988" s="5"/>
      <c r="E2988" s="5" t="s">
        <v>11</v>
      </c>
      <c r="F2988" s="6" t="s">
        <v>4010</v>
      </c>
      <c r="G2988" s="7">
        <f>VLOOKUP(F2988,[1]第16周!$B:$G,6,FALSE)</f>
        <v>85</v>
      </c>
    </row>
    <row r="2989" spans="1:7">
      <c r="A2989" s="5" t="s">
        <v>4012</v>
      </c>
      <c r="B2989" s="5" t="s">
        <v>292</v>
      </c>
      <c r="C2989" s="5" t="s">
        <v>274</v>
      </c>
      <c r="D2989" s="5"/>
      <c r="E2989" s="5" t="s">
        <v>11</v>
      </c>
      <c r="F2989" s="6" t="s">
        <v>4010</v>
      </c>
      <c r="G2989" s="7">
        <f>VLOOKUP(F2989,[1]第16周!$B:$G,6,FALSE)</f>
        <v>85</v>
      </c>
    </row>
    <row r="2990" spans="1:7">
      <c r="A2990" s="5" t="s">
        <v>4013</v>
      </c>
      <c r="B2990" s="5" t="s">
        <v>292</v>
      </c>
      <c r="C2990" s="5" t="s">
        <v>274</v>
      </c>
      <c r="D2990" s="5"/>
      <c r="E2990" s="5" t="s">
        <v>11</v>
      </c>
      <c r="F2990" s="6" t="s">
        <v>4010</v>
      </c>
      <c r="G2990" s="7">
        <f>VLOOKUP(F2990,[1]第16周!$B:$G,6,FALSE)</f>
        <v>85</v>
      </c>
    </row>
    <row r="2991" spans="1:7">
      <c r="A2991" s="5" t="s">
        <v>4014</v>
      </c>
      <c r="B2991" s="5" t="s">
        <v>338</v>
      </c>
      <c r="C2991" s="5" t="s">
        <v>269</v>
      </c>
      <c r="D2991" s="5"/>
      <c r="E2991" s="5" t="s">
        <v>11</v>
      </c>
      <c r="F2991" s="6" t="s">
        <v>4015</v>
      </c>
      <c r="G2991" s="7">
        <f>VLOOKUP(F2991,[1]第16周!$B:$G,6,FALSE)</f>
        <v>85</v>
      </c>
    </row>
    <row r="2992" spans="1:7">
      <c r="A2992" s="5" t="s">
        <v>4016</v>
      </c>
      <c r="B2992" s="5" t="s">
        <v>338</v>
      </c>
      <c r="C2992" s="5" t="s">
        <v>269</v>
      </c>
      <c r="D2992" s="5"/>
      <c r="E2992" s="5" t="s">
        <v>11</v>
      </c>
      <c r="F2992" s="6" t="s">
        <v>4015</v>
      </c>
      <c r="G2992" s="7">
        <f>VLOOKUP(F2992,[1]第16周!$B:$G,6,FALSE)</f>
        <v>85</v>
      </c>
    </row>
    <row r="2993" spans="1:7">
      <c r="A2993" s="5" t="s">
        <v>4017</v>
      </c>
      <c r="B2993" s="5" t="s">
        <v>338</v>
      </c>
      <c r="C2993" s="5" t="s">
        <v>269</v>
      </c>
      <c r="D2993" s="5"/>
      <c r="E2993" s="5" t="s">
        <v>11</v>
      </c>
      <c r="F2993" s="6" t="s">
        <v>4015</v>
      </c>
      <c r="G2993" s="7">
        <f>VLOOKUP(F2993,[1]第16周!$B:$G,6,FALSE)</f>
        <v>85</v>
      </c>
    </row>
    <row r="2994" spans="1:7">
      <c r="A2994" s="5" t="s">
        <v>4018</v>
      </c>
      <c r="B2994" s="5" t="s">
        <v>338</v>
      </c>
      <c r="C2994" s="5" t="s">
        <v>269</v>
      </c>
      <c r="D2994" s="5"/>
      <c r="E2994" s="5" t="s">
        <v>11</v>
      </c>
      <c r="F2994" s="6" t="s">
        <v>4015</v>
      </c>
      <c r="G2994" s="7">
        <f>VLOOKUP(F2994,[1]第16周!$B:$G,6,FALSE)</f>
        <v>85</v>
      </c>
    </row>
    <row r="2995" spans="1:7">
      <c r="A2995" s="5" t="s">
        <v>4019</v>
      </c>
      <c r="B2995" s="5" t="s">
        <v>338</v>
      </c>
      <c r="C2995" s="5" t="s">
        <v>269</v>
      </c>
      <c r="D2995" s="5"/>
      <c r="E2995" s="5" t="s">
        <v>11</v>
      </c>
      <c r="F2995" s="6" t="s">
        <v>4020</v>
      </c>
      <c r="G2995" s="7">
        <f>VLOOKUP(F2995,[1]第16周!$B:$G,6,FALSE)</f>
        <v>85</v>
      </c>
    </row>
    <row r="2996" spans="1:7">
      <c r="A2996" s="5" t="s">
        <v>4021</v>
      </c>
      <c r="B2996" s="5" t="s">
        <v>338</v>
      </c>
      <c r="C2996" s="5" t="s">
        <v>269</v>
      </c>
      <c r="D2996" s="5"/>
      <c r="E2996" s="5" t="s">
        <v>11</v>
      </c>
      <c r="F2996" s="6" t="s">
        <v>4020</v>
      </c>
      <c r="G2996" s="7">
        <f>VLOOKUP(F2996,[1]第16周!$B:$G,6,FALSE)</f>
        <v>85</v>
      </c>
    </row>
    <row r="2997" spans="1:7">
      <c r="A2997" s="5" t="s">
        <v>4022</v>
      </c>
      <c r="B2997" s="5" t="s">
        <v>338</v>
      </c>
      <c r="C2997" s="5" t="s">
        <v>269</v>
      </c>
      <c r="D2997" s="5"/>
      <c r="E2997" s="5" t="s">
        <v>11</v>
      </c>
      <c r="F2997" s="6" t="s">
        <v>4020</v>
      </c>
      <c r="G2997" s="7">
        <f>VLOOKUP(F2997,[1]第16周!$B:$G,6,FALSE)</f>
        <v>85</v>
      </c>
    </row>
    <row r="2998" spans="1:7">
      <c r="A2998" s="5" t="s">
        <v>2794</v>
      </c>
      <c r="B2998" s="5" t="s">
        <v>338</v>
      </c>
      <c r="C2998" s="5" t="s">
        <v>269</v>
      </c>
      <c r="D2998" s="5"/>
      <c r="E2998" s="5" t="s">
        <v>11</v>
      </c>
      <c r="F2998" s="6" t="s">
        <v>4020</v>
      </c>
      <c r="G2998" s="7">
        <f>VLOOKUP(F2998,[1]第16周!$B:$G,6,FALSE)</f>
        <v>85</v>
      </c>
    </row>
    <row r="2999" spans="1:7">
      <c r="A2999" s="5" t="s">
        <v>4023</v>
      </c>
      <c r="B2999" s="5" t="s">
        <v>135</v>
      </c>
      <c r="C2999" s="5" t="s">
        <v>136</v>
      </c>
      <c r="D2999" s="5"/>
      <c r="E2999" s="5" t="s">
        <v>770</v>
      </c>
      <c r="F2999" s="6" t="s">
        <v>4024</v>
      </c>
      <c r="G2999" s="7">
        <f>VLOOKUP(F2999,[1]第16周!$B:$G,6,FALSE)</f>
        <v>85</v>
      </c>
    </row>
    <row r="3000" spans="1:7">
      <c r="A3000" s="5" t="s">
        <v>4025</v>
      </c>
      <c r="B3000" s="5" t="s">
        <v>777</v>
      </c>
      <c r="C3000" s="5" t="s">
        <v>174</v>
      </c>
      <c r="D3000" s="5"/>
      <c r="E3000" s="5" t="s">
        <v>770</v>
      </c>
      <c r="F3000" s="6" t="s">
        <v>4024</v>
      </c>
      <c r="G3000" s="7">
        <f>VLOOKUP(F3000,[1]第16周!$B:$G,6,FALSE)</f>
        <v>85</v>
      </c>
    </row>
    <row r="3001" spans="1:7">
      <c r="A3001" s="5" t="s">
        <v>4026</v>
      </c>
      <c r="B3001" s="5" t="s">
        <v>71</v>
      </c>
      <c r="C3001" s="5" t="s">
        <v>72</v>
      </c>
      <c r="D3001" s="5"/>
      <c r="E3001" s="5" t="s">
        <v>770</v>
      </c>
      <c r="F3001" s="6" t="s">
        <v>4027</v>
      </c>
      <c r="G3001" s="7">
        <f>VLOOKUP(F3001,[1]第16周!$B:$G,6,FALSE)</f>
        <v>85</v>
      </c>
    </row>
    <row r="3002" spans="1:7">
      <c r="A3002" s="5" t="s">
        <v>4028</v>
      </c>
      <c r="B3002" s="5" t="s">
        <v>71</v>
      </c>
      <c r="C3002" s="5" t="s">
        <v>72</v>
      </c>
      <c r="D3002" s="5"/>
      <c r="E3002" s="5" t="s">
        <v>770</v>
      </c>
      <c r="F3002" s="6" t="s">
        <v>4027</v>
      </c>
      <c r="G3002" s="7">
        <f>VLOOKUP(F3002,[1]第16周!$B:$G,6,FALSE)</f>
        <v>85</v>
      </c>
    </row>
    <row r="3003" spans="1:7">
      <c r="A3003" s="5" t="s">
        <v>4029</v>
      </c>
      <c r="B3003" s="5" t="s">
        <v>1458</v>
      </c>
      <c r="C3003" s="5" t="s">
        <v>21</v>
      </c>
      <c r="D3003" s="5"/>
      <c r="E3003" s="5" t="s">
        <v>11</v>
      </c>
      <c r="F3003" s="6" t="s">
        <v>4030</v>
      </c>
      <c r="G3003" s="7">
        <f>VLOOKUP(F3003,[1]第16周!$B:$G,6,FALSE)</f>
        <v>85</v>
      </c>
    </row>
    <row r="3004" spans="1:7">
      <c r="A3004" s="5" t="s">
        <v>4031</v>
      </c>
      <c r="B3004" s="5" t="s">
        <v>1458</v>
      </c>
      <c r="C3004" s="5" t="s">
        <v>21</v>
      </c>
      <c r="D3004" s="5"/>
      <c r="E3004" s="5" t="s">
        <v>11</v>
      </c>
      <c r="F3004" s="6" t="s">
        <v>4030</v>
      </c>
      <c r="G3004" s="7">
        <f>VLOOKUP(F3004,[1]第16周!$B:$G,6,FALSE)</f>
        <v>85</v>
      </c>
    </row>
    <row r="3005" spans="1:7">
      <c r="A3005" s="5" t="s">
        <v>2393</v>
      </c>
      <c r="B3005" s="5" t="s">
        <v>1458</v>
      </c>
      <c r="C3005" s="5" t="s">
        <v>21</v>
      </c>
      <c r="D3005" s="5"/>
      <c r="E3005" s="5" t="s">
        <v>11</v>
      </c>
      <c r="F3005" s="6" t="s">
        <v>4030</v>
      </c>
      <c r="G3005" s="7">
        <f>VLOOKUP(F3005,[1]第16周!$B:$G,6,FALSE)</f>
        <v>85</v>
      </c>
    </row>
    <row r="3006" spans="1:7">
      <c r="A3006" s="5" t="s">
        <v>4032</v>
      </c>
      <c r="B3006" s="5" t="s">
        <v>59</v>
      </c>
      <c r="C3006" s="5" t="s">
        <v>21</v>
      </c>
      <c r="D3006" s="5"/>
      <c r="E3006" s="5" t="s">
        <v>11</v>
      </c>
      <c r="F3006" s="6" t="s">
        <v>4030</v>
      </c>
      <c r="G3006" s="7">
        <f>VLOOKUP(F3006,[1]第16周!$B:$G,6,FALSE)</f>
        <v>85</v>
      </c>
    </row>
    <row r="3007" spans="1:7">
      <c r="A3007" s="5" t="s">
        <v>4033</v>
      </c>
      <c r="B3007" s="5" t="s">
        <v>59</v>
      </c>
      <c r="C3007" s="5" t="s">
        <v>21</v>
      </c>
      <c r="D3007" s="5"/>
      <c r="E3007" s="5" t="s">
        <v>11</v>
      </c>
      <c r="F3007" s="6" t="s">
        <v>4034</v>
      </c>
      <c r="G3007" s="7">
        <f>VLOOKUP(F3007,[1]第16周!$B:$G,6,FALSE)</f>
        <v>85</v>
      </c>
    </row>
    <row r="3008" spans="1:7">
      <c r="A3008" s="5" t="s">
        <v>4035</v>
      </c>
      <c r="B3008" s="5" t="s">
        <v>59</v>
      </c>
      <c r="C3008" s="5" t="s">
        <v>21</v>
      </c>
      <c r="D3008" s="5"/>
      <c r="E3008" s="5" t="s">
        <v>11</v>
      </c>
      <c r="F3008" s="6" t="s">
        <v>4034</v>
      </c>
      <c r="G3008" s="7">
        <f>VLOOKUP(F3008,[1]第16周!$B:$G,6,FALSE)</f>
        <v>85</v>
      </c>
    </row>
    <row r="3009" spans="1:7">
      <c r="A3009" s="5" t="s">
        <v>4036</v>
      </c>
      <c r="B3009" s="5" t="s">
        <v>834</v>
      </c>
      <c r="C3009" s="5" t="s">
        <v>9</v>
      </c>
      <c r="D3009" s="5"/>
      <c r="E3009" s="5" t="s">
        <v>11</v>
      </c>
      <c r="F3009" s="6" t="s">
        <v>4034</v>
      </c>
      <c r="G3009" s="7">
        <f>VLOOKUP(F3009,[1]第16周!$B:$G,6,FALSE)</f>
        <v>85</v>
      </c>
    </row>
    <row r="3010" spans="1:7">
      <c r="A3010" s="5" t="s">
        <v>4037</v>
      </c>
      <c r="B3010" s="5" t="s">
        <v>59</v>
      </c>
      <c r="C3010" s="5" t="s">
        <v>21</v>
      </c>
      <c r="D3010" s="5"/>
      <c r="E3010" s="5" t="s">
        <v>11</v>
      </c>
      <c r="F3010" s="6" t="s">
        <v>4034</v>
      </c>
      <c r="G3010" s="7">
        <f>VLOOKUP(F3010,[1]第16周!$B:$G,6,FALSE)</f>
        <v>85</v>
      </c>
    </row>
    <row r="3011" spans="1:7">
      <c r="A3011" s="5" t="s">
        <v>4038</v>
      </c>
      <c r="B3011" s="5" t="s">
        <v>135</v>
      </c>
      <c r="C3011" s="5" t="s">
        <v>136</v>
      </c>
      <c r="D3011" s="5"/>
      <c r="E3011" s="5" t="s">
        <v>770</v>
      </c>
      <c r="F3011" s="6" t="s">
        <v>4039</v>
      </c>
      <c r="G3011" s="7">
        <f>VLOOKUP(F3011,[1]第16周!$B:$G,6,FALSE)</f>
        <v>85</v>
      </c>
    </row>
    <row r="3012" spans="1:7">
      <c r="A3012" s="5" t="s">
        <v>4040</v>
      </c>
      <c r="B3012" s="5" t="s">
        <v>135</v>
      </c>
      <c r="C3012" s="5" t="s">
        <v>136</v>
      </c>
      <c r="D3012" s="5"/>
      <c r="E3012" s="5" t="s">
        <v>770</v>
      </c>
      <c r="F3012" s="6" t="s">
        <v>4039</v>
      </c>
      <c r="G3012" s="7">
        <f>VLOOKUP(F3012,[1]第16周!$B:$G,6,FALSE)</f>
        <v>85</v>
      </c>
    </row>
    <row r="3013" spans="1:7">
      <c r="A3013" s="5" t="s">
        <v>4041</v>
      </c>
      <c r="B3013" s="5" t="s">
        <v>173</v>
      </c>
      <c r="C3013" s="5" t="s">
        <v>852</v>
      </c>
      <c r="D3013" s="5"/>
      <c r="E3013" s="5" t="s">
        <v>11</v>
      </c>
      <c r="F3013" s="6" t="s">
        <v>4042</v>
      </c>
      <c r="G3013" s="7">
        <f>VLOOKUP(F3013,[1]第16周!$B:$G,6,FALSE)</f>
        <v>85</v>
      </c>
    </row>
    <row r="3014" spans="1:7">
      <c r="A3014" s="5" t="s">
        <v>4043</v>
      </c>
      <c r="B3014" s="5" t="s">
        <v>173</v>
      </c>
      <c r="C3014" s="5" t="s">
        <v>852</v>
      </c>
      <c r="D3014" s="5"/>
      <c r="E3014" s="5" t="s">
        <v>11</v>
      </c>
      <c r="F3014" s="6" t="s">
        <v>4042</v>
      </c>
      <c r="G3014" s="7">
        <f>VLOOKUP(F3014,[1]第16周!$B:$G,6,FALSE)</f>
        <v>85</v>
      </c>
    </row>
    <row r="3015" spans="1:7">
      <c r="A3015" s="5" t="s">
        <v>4044</v>
      </c>
      <c r="B3015" s="5" t="s">
        <v>173</v>
      </c>
      <c r="C3015" s="5" t="s">
        <v>852</v>
      </c>
      <c r="D3015" s="5"/>
      <c r="E3015" s="5" t="s">
        <v>11</v>
      </c>
      <c r="F3015" s="6" t="s">
        <v>4042</v>
      </c>
      <c r="G3015" s="7">
        <f>VLOOKUP(F3015,[1]第16周!$B:$G,6,FALSE)</f>
        <v>85</v>
      </c>
    </row>
    <row r="3016" spans="1:7">
      <c r="A3016" s="5" t="s">
        <v>4045</v>
      </c>
      <c r="B3016" s="5" t="s">
        <v>173</v>
      </c>
      <c r="C3016" s="5" t="s">
        <v>852</v>
      </c>
      <c r="D3016" s="5"/>
      <c r="E3016" s="5" t="s">
        <v>11</v>
      </c>
      <c r="F3016" s="6" t="s">
        <v>4042</v>
      </c>
      <c r="G3016" s="7">
        <f>VLOOKUP(F3016,[1]第16周!$B:$G,6,FALSE)</f>
        <v>85</v>
      </c>
    </row>
    <row r="3017" spans="1:7">
      <c r="A3017" s="5" t="s">
        <v>4046</v>
      </c>
      <c r="B3017" s="5" t="s">
        <v>986</v>
      </c>
      <c r="C3017" s="5" t="s">
        <v>72</v>
      </c>
      <c r="D3017" s="5"/>
      <c r="E3017" s="5" t="s">
        <v>11</v>
      </c>
      <c r="F3017" s="6" t="s">
        <v>4047</v>
      </c>
      <c r="G3017" s="7">
        <f>VLOOKUP(F3017,[1]第16周!$B:$G,6,FALSE)</f>
        <v>85</v>
      </c>
    </row>
    <row r="3018" spans="1:7">
      <c r="A3018" s="5" t="s">
        <v>4048</v>
      </c>
      <c r="B3018" s="5" t="s">
        <v>88</v>
      </c>
      <c r="C3018" s="5" t="s">
        <v>72</v>
      </c>
      <c r="D3018" s="5"/>
      <c r="E3018" s="5" t="s">
        <v>11</v>
      </c>
      <c r="F3018" s="6" t="s">
        <v>4047</v>
      </c>
      <c r="G3018" s="7">
        <f>VLOOKUP(F3018,[1]第16周!$B:$G,6,FALSE)</f>
        <v>85</v>
      </c>
    </row>
    <row r="3019" spans="1:7">
      <c r="A3019" s="5" t="s">
        <v>4049</v>
      </c>
      <c r="B3019" s="5" t="s">
        <v>88</v>
      </c>
      <c r="C3019" s="5" t="s">
        <v>72</v>
      </c>
      <c r="D3019" s="5"/>
      <c r="E3019" s="5" t="s">
        <v>11</v>
      </c>
      <c r="F3019" s="6" t="s">
        <v>4047</v>
      </c>
      <c r="G3019" s="7">
        <f>VLOOKUP(F3019,[1]第16周!$B:$G,6,FALSE)</f>
        <v>85</v>
      </c>
    </row>
    <row r="3020" spans="1:7">
      <c r="A3020" s="5" t="s">
        <v>4050</v>
      </c>
      <c r="B3020" s="5" t="s">
        <v>71</v>
      </c>
      <c r="C3020" s="5" t="s">
        <v>72</v>
      </c>
      <c r="D3020" s="5"/>
      <c r="E3020" s="5" t="s">
        <v>11</v>
      </c>
      <c r="F3020" s="6" t="s">
        <v>4047</v>
      </c>
      <c r="G3020" s="7">
        <f>VLOOKUP(F3020,[1]第16周!$B:$G,6,FALSE)</f>
        <v>85</v>
      </c>
    </row>
    <row r="3021" spans="1:7">
      <c r="A3021" s="5" t="s">
        <v>4051</v>
      </c>
      <c r="B3021" s="5" t="s">
        <v>71</v>
      </c>
      <c r="C3021" s="5" t="s">
        <v>72</v>
      </c>
      <c r="D3021" s="5"/>
      <c r="E3021" s="5" t="s">
        <v>11</v>
      </c>
      <c r="F3021" s="6" t="s">
        <v>4052</v>
      </c>
      <c r="G3021" s="7">
        <f>VLOOKUP(F3021,[1]第16周!$B:$G,6,FALSE)</f>
        <v>85</v>
      </c>
    </row>
    <row r="3022" spans="1:7">
      <c r="A3022" s="5" t="s">
        <v>4053</v>
      </c>
      <c r="B3022" s="5" t="s">
        <v>71</v>
      </c>
      <c r="C3022" s="5" t="s">
        <v>72</v>
      </c>
      <c r="D3022" s="5"/>
      <c r="E3022" s="5" t="s">
        <v>11</v>
      </c>
      <c r="F3022" s="6" t="s">
        <v>4052</v>
      </c>
      <c r="G3022" s="7">
        <f>VLOOKUP(F3022,[1]第16周!$B:$G,6,FALSE)</f>
        <v>85</v>
      </c>
    </row>
    <row r="3023" spans="1:7">
      <c r="A3023" s="5" t="s">
        <v>4054</v>
      </c>
      <c r="B3023" s="5" t="s">
        <v>71</v>
      </c>
      <c r="C3023" s="5" t="s">
        <v>72</v>
      </c>
      <c r="D3023" s="5"/>
      <c r="E3023" s="5" t="s">
        <v>11</v>
      </c>
      <c r="F3023" s="6" t="s">
        <v>4052</v>
      </c>
      <c r="G3023" s="7">
        <f>VLOOKUP(F3023,[1]第16周!$B:$G,6,FALSE)</f>
        <v>85</v>
      </c>
    </row>
    <row r="3024" spans="1:7">
      <c r="A3024" s="5" t="s">
        <v>4055</v>
      </c>
      <c r="B3024" s="5" t="s">
        <v>71</v>
      </c>
      <c r="C3024" s="5" t="s">
        <v>72</v>
      </c>
      <c r="D3024" s="5"/>
      <c r="E3024" s="5" t="s">
        <v>11</v>
      </c>
      <c r="F3024" s="6" t="s">
        <v>4052</v>
      </c>
      <c r="G3024" s="7">
        <f>VLOOKUP(F3024,[1]第16周!$B:$G,6,FALSE)</f>
        <v>85</v>
      </c>
    </row>
    <row r="3025" spans="1:7">
      <c r="A3025" s="5" t="s">
        <v>4056</v>
      </c>
      <c r="B3025" s="5" t="s">
        <v>71</v>
      </c>
      <c r="C3025" s="5" t="s">
        <v>72</v>
      </c>
      <c r="D3025" s="5"/>
      <c r="E3025" s="5" t="s">
        <v>11</v>
      </c>
      <c r="F3025" s="6" t="s">
        <v>4057</v>
      </c>
      <c r="G3025" s="7">
        <f>VLOOKUP(F3025,[1]第16周!$B:$G,6,FALSE)</f>
        <v>85</v>
      </c>
    </row>
    <row r="3026" spans="1:7">
      <c r="A3026" s="5" t="s">
        <v>4058</v>
      </c>
      <c r="B3026" s="5" t="s">
        <v>71</v>
      </c>
      <c r="C3026" s="5" t="s">
        <v>72</v>
      </c>
      <c r="D3026" s="5"/>
      <c r="E3026" s="5" t="s">
        <v>11</v>
      </c>
      <c r="F3026" s="6" t="s">
        <v>4057</v>
      </c>
      <c r="G3026" s="7">
        <f>VLOOKUP(F3026,[1]第16周!$B:$G,6,FALSE)</f>
        <v>85</v>
      </c>
    </row>
    <row r="3027" spans="1:7">
      <c r="A3027" s="5" t="s">
        <v>4059</v>
      </c>
      <c r="B3027" s="5" t="s">
        <v>71</v>
      </c>
      <c r="C3027" s="5" t="s">
        <v>72</v>
      </c>
      <c r="D3027" s="5"/>
      <c r="E3027" s="5" t="s">
        <v>11</v>
      </c>
      <c r="F3027" s="6" t="s">
        <v>4057</v>
      </c>
      <c r="G3027" s="7">
        <f>VLOOKUP(F3027,[1]第16周!$B:$G,6,FALSE)</f>
        <v>85</v>
      </c>
    </row>
    <row r="3028" spans="1:7">
      <c r="A3028" s="5" t="s">
        <v>4060</v>
      </c>
      <c r="B3028" s="5" t="s">
        <v>71</v>
      </c>
      <c r="C3028" s="5" t="s">
        <v>72</v>
      </c>
      <c r="D3028" s="5"/>
      <c r="E3028" s="5" t="s">
        <v>11</v>
      </c>
      <c r="F3028" s="6" t="s">
        <v>4057</v>
      </c>
      <c r="G3028" s="7">
        <f>VLOOKUP(F3028,[1]第16周!$B:$G,6,FALSE)</f>
        <v>85</v>
      </c>
    </row>
    <row r="3029" spans="1:7">
      <c r="A3029" s="5" t="s">
        <v>4061</v>
      </c>
      <c r="B3029" s="5" t="s">
        <v>842</v>
      </c>
      <c r="C3029" s="5" t="s">
        <v>72</v>
      </c>
      <c r="D3029" s="5"/>
      <c r="E3029" s="5" t="s">
        <v>11</v>
      </c>
      <c r="F3029" s="6" t="s">
        <v>4062</v>
      </c>
      <c r="G3029" s="7">
        <f>VLOOKUP(F3029,[1]第16周!$B:$G,6,FALSE)</f>
        <v>85</v>
      </c>
    </row>
    <row r="3030" spans="1:7">
      <c r="A3030" s="5" t="s">
        <v>4063</v>
      </c>
      <c r="B3030" s="5" t="s">
        <v>71</v>
      </c>
      <c r="C3030" s="5" t="s">
        <v>72</v>
      </c>
      <c r="D3030" s="5"/>
      <c r="E3030" s="5" t="s">
        <v>11</v>
      </c>
      <c r="F3030" s="6" t="s">
        <v>4062</v>
      </c>
      <c r="G3030" s="7">
        <f>VLOOKUP(F3030,[1]第16周!$B:$G,6,FALSE)</f>
        <v>85</v>
      </c>
    </row>
    <row r="3031" spans="1:7">
      <c r="A3031" s="5" t="s">
        <v>4064</v>
      </c>
      <c r="B3031" s="5" t="s">
        <v>88</v>
      </c>
      <c r="C3031" s="5" t="s">
        <v>72</v>
      </c>
      <c r="D3031" s="5"/>
      <c r="E3031" s="5" t="s">
        <v>11</v>
      </c>
      <c r="F3031" s="6" t="s">
        <v>4062</v>
      </c>
      <c r="G3031" s="7">
        <f>VLOOKUP(F3031,[1]第16周!$B:$G,6,FALSE)</f>
        <v>85</v>
      </c>
    </row>
    <row r="3032" spans="1:7">
      <c r="A3032" s="5" t="s">
        <v>4065</v>
      </c>
      <c r="B3032" s="5" t="s">
        <v>71</v>
      </c>
      <c r="C3032" s="5" t="s">
        <v>72</v>
      </c>
      <c r="D3032" s="5"/>
      <c r="E3032" s="5" t="s">
        <v>11</v>
      </c>
      <c r="F3032" s="6" t="s">
        <v>4062</v>
      </c>
      <c r="G3032" s="7">
        <f>VLOOKUP(F3032,[1]第16周!$B:$G,6,FALSE)</f>
        <v>85</v>
      </c>
    </row>
    <row r="3033" spans="1:7">
      <c r="A3033" s="5" t="s">
        <v>4066</v>
      </c>
      <c r="B3033" s="5" t="s">
        <v>52</v>
      </c>
      <c r="C3033" s="5" t="s">
        <v>21</v>
      </c>
      <c r="D3033" s="5"/>
      <c r="E3033" s="5" t="s">
        <v>11</v>
      </c>
      <c r="F3033" s="6" t="s">
        <v>4067</v>
      </c>
      <c r="G3033" s="7">
        <f>VLOOKUP(F3033,[1]第16周!$B:$G,6,FALSE)</f>
        <v>85</v>
      </c>
    </row>
    <row r="3034" spans="1:7">
      <c r="A3034" s="5" t="s">
        <v>4068</v>
      </c>
      <c r="B3034" s="5" t="s">
        <v>20</v>
      </c>
      <c r="C3034" s="5" t="s">
        <v>21</v>
      </c>
      <c r="D3034" s="5"/>
      <c r="E3034" s="5" t="s">
        <v>11</v>
      </c>
      <c r="F3034" s="6" t="s">
        <v>4067</v>
      </c>
      <c r="G3034" s="7">
        <f>VLOOKUP(F3034,[1]第16周!$B:$G,6,FALSE)</f>
        <v>85</v>
      </c>
    </row>
    <row r="3035" spans="1:7">
      <c r="A3035" s="5" t="s">
        <v>4069</v>
      </c>
      <c r="B3035" s="5" t="s">
        <v>52</v>
      </c>
      <c r="C3035" s="5" t="s">
        <v>21</v>
      </c>
      <c r="D3035" s="5"/>
      <c r="E3035" s="5" t="s">
        <v>11</v>
      </c>
      <c r="F3035" s="6" t="s">
        <v>4067</v>
      </c>
      <c r="G3035" s="7">
        <f>VLOOKUP(F3035,[1]第16周!$B:$G,6,FALSE)</f>
        <v>85</v>
      </c>
    </row>
    <row r="3036" spans="1:7">
      <c r="A3036" s="5" t="s">
        <v>4070</v>
      </c>
      <c r="B3036" s="5" t="s">
        <v>52</v>
      </c>
      <c r="C3036" s="5" t="s">
        <v>21</v>
      </c>
      <c r="D3036" s="5"/>
      <c r="E3036" s="5" t="s">
        <v>11</v>
      </c>
      <c r="F3036" s="6" t="s">
        <v>4067</v>
      </c>
      <c r="G3036" s="7">
        <f>VLOOKUP(F3036,[1]第16周!$B:$G,6,FALSE)</f>
        <v>85</v>
      </c>
    </row>
    <row r="3037" spans="1:7">
      <c r="A3037" s="5" t="s">
        <v>4071</v>
      </c>
      <c r="B3037" s="5" t="s">
        <v>20</v>
      </c>
      <c r="C3037" s="5" t="s">
        <v>21</v>
      </c>
      <c r="D3037" s="5"/>
      <c r="E3037" s="5" t="s">
        <v>11</v>
      </c>
      <c r="F3037" s="6" t="s">
        <v>4072</v>
      </c>
      <c r="G3037" s="7">
        <f>VLOOKUP(F3037,[1]第16周!$B:$G,6,FALSE)</f>
        <v>85</v>
      </c>
    </row>
    <row r="3038" spans="1:7">
      <c r="A3038" s="5" t="s">
        <v>4073</v>
      </c>
      <c r="B3038" s="5" t="s">
        <v>20</v>
      </c>
      <c r="C3038" s="5" t="s">
        <v>21</v>
      </c>
      <c r="D3038" s="5"/>
      <c r="E3038" s="5" t="s">
        <v>11</v>
      </c>
      <c r="F3038" s="6" t="s">
        <v>4072</v>
      </c>
      <c r="G3038" s="7">
        <f>VLOOKUP(F3038,[1]第16周!$B:$G,6,FALSE)</f>
        <v>85</v>
      </c>
    </row>
    <row r="3039" spans="1:7">
      <c r="A3039" s="5" t="s">
        <v>4074</v>
      </c>
      <c r="B3039" s="5" t="s">
        <v>28</v>
      </c>
      <c r="C3039" s="5" t="s">
        <v>21</v>
      </c>
      <c r="D3039" s="5"/>
      <c r="E3039" s="5" t="s">
        <v>11</v>
      </c>
      <c r="F3039" s="6" t="s">
        <v>4072</v>
      </c>
      <c r="G3039" s="7">
        <f>VLOOKUP(F3039,[1]第16周!$B:$G,6,FALSE)</f>
        <v>85</v>
      </c>
    </row>
    <row r="3040" spans="1:7">
      <c r="A3040" s="5" t="s">
        <v>4075</v>
      </c>
      <c r="B3040" s="5" t="s">
        <v>28</v>
      </c>
      <c r="C3040" s="5" t="s">
        <v>21</v>
      </c>
      <c r="D3040" s="5"/>
      <c r="E3040" s="5" t="s">
        <v>11</v>
      </c>
      <c r="F3040" s="6" t="s">
        <v>4072</v>
      </c>
      <c r="G3040" s="7">
        <f>VLOOKUP(F3040,[1]第16周!$B:$G,6,FALSE)</f>
        <v>85</v>
      </c>
    </row>
    <row r="3041" spans="1:7">
      <c r="A3041" s="5" t="s">
        <v>4076</v>
      </c>
      <c r="B3041" s="5" t="s">
        <v>32</v>
      </c>
      <c r="C3041" s="5" t="s">
        <v>21</v>
      </c>
      <c r="D3041" s="5"/>
      <c r="E3041" s="5" t="s">
        <v>11</v>
      </c>
      <c r="F3041" s="6" t="s">
        <v>4077</v>
      </c>
      <c r="G3041" s="7">
        <f>VLOOKUP(F3041,[1]第16周!$B:$G,6,FALSE)</f>
        <v>85</v>
      </c>
    </row>
    <row r="3042" spans="1:7">
      <c r="A3042" s="5" t="s">
        <v>4078</v>
      </c>
      <c r="B3042" s="5" t="s">
        <v>32</v>
      </c>
      <c r="C3042" s="5" t="s">
        <v>21</v>
      </c>
      <c r="D3042" s="5"/>
      <c r="E3042" s="5" t="s">
        <v>11</v>
      </c>
      <c r="F3042" s="6" t="s">
        <v>4077</v>
      </c>
      <c r="G3042" s="7">
        <f>VLOOKUP(F3042,[1]第16周!$B:$G,6,FALSE)</f>
        <v>85</v>
      </c>
    </row>
    <row r="3043" spans="1:7">
      <c r="A3043" s="5" t="s">
        <v>4079</v>
      </c>
      <c r="B3043" s="5" t="s">
        <v>32</v>
      </c>
      <c r="C3043" s="5" t="s">
        <v>21</v>
      </c>
      <c r="D3043" s="5"/>
      <c r="E3043" s="5" t="s">
        <v>11</v>
      </c>
      <c r="F3043" s="6" t="s">
        <v>4077</v>
      </c>
      <c r="G3043" s="7">
        <f>VLOOKUP(F3043,[1]第16周!$B:$G,6,FALSE)</f>
        <v>85</v>
      </c>
    </row>
    <row r="3044" spans="1:7">
      <c r="A3044" s="5" t="s">
        <v>4080</v>
      </c>
      <c r="B3044" s="5" t="s">
        <v>32</v>
      </c>
      <c r="C3044" s="5" t="s">
        <v>21</v>
      </c>
      <c r="D3044" s="5"/>
      <c r="E3044" s="5" t="s">
        <v>11</v>
      </c>
      <c r="F3044" s="6" t="s">
        <v>4077</v>
      </c>
      <c r="G3044" s="7">
        <f>VLOOKUP(F3044,[1]第16周!$B:$G,6,FALSE)</f>
        <v>85</v>
      </c>
    </row>
    <row r="3045" spans="1:7">
      <c r="A3045" s="5" t="s">
        <v>4081</v>
      </c>
      <c r="B3045" s="5" t="s">
        <v>32</v>
      </c>
      <c r="C3045" s="5" t="s">
        <v>21</v>
      </c>
      <c r="D3045" s="5"/>
      <c r="E3045" s="5" t="s">
        <v>11</v>
      </c>
      <c r="F3045" s="6" t="s">
        <v>4082</v>
      </c>
      <c r="G3045" s="7">
        <f>VLOOKUP(F3045,[1]第16周!$B:$G,6,FALSE)</f>
        <v>85</v>
      </c>
    </row>
    <row r="3046" spans="1:7">
      <c r="A3046" s="5" t="s">
        <v>4083</v>
      </c>
      <c r="B3046" s="5" t="s">
        <v>32</v>
      </c>
      <c r="C3046" s="5" t="s">
        <v>21</v>
      </c>
      <c r="D3046" s="5"/>
      <c r="E3046" s="5" t="s">
        <v>11</v>
      </c>
      <c r="F3046" s="6" t="s">
        <v>4082</v>
      </c>
      <c r="G3046" s="7">
        <f>VLOOKUP(F3046,[1]第16周!$B:$G,6,FALSE)</f>
        <v>85</v>
      </c>
    </row>
    <row r="3047" spans="1:7">
      <c r="A3047" s="5" t="s">
        <v>4084</v>
      </c>
      <c r="B3047" s="5" t="s">
        <v>32</v>
      </c>
      <c r="C3047" s="5" t="s">
        <v>21</v>
      </c>
      <c r="D3047" s="5"/>
      <c r="E3047" s="5" t="s">
        <v>11</v>
      </c>
      <c r="F3047" s="6" t="s">
        <v>4082</v>
      </c>
      <c r="G3047" s="7">
        <f>VLOOKUP(F3047,[1]第16周!$B:$G,6,FALSE)</f>
        <v>85</v>
      </c>
    </row>
    <row r="3048" spans="1:7">
      <c r="A3048" s="5" t="s">
        <v>4085</v>
      </c>
      <c r="B3048" s="5" t="s">
        <v>32</v>
      </c>
      <c r="C3048" s="5" t="s">
        <v>21</v>
      </c>
      <c r="D3048" s="5"/>
      <c r="E3048" s="5" t="s">
        <v>11</v>
      </c>
      <c r="F3048" s="6" t="s">
        <v>4082</v>
      </c>
      <c r="G3048" s="7">
        <f>VLOOKUP(F3048,[1]第16周!$B:$G,6,FALSE)</f>
        <v>85</v>
      </c>
    </row>
    <row r="3049" spans="1:7">
      <c r="A3049" s="5" t="s">
        <v>4086</v>
      </c>
      <c r="B3049" s="5" t="s">
        <v>32</v>
      </c>
      <c r="C3049" s="5" t="s">
        <v>21</v>
      </c>
      <c r="D3049" s="5"/>
      <c r="E3049" s="5" t="s">
        <v>11</v>
      </c>
      <c r="F3049" s="6" t="s">
        <v>4087</v>
      </c>
      <c r="G3049" s="7">
        <f>VLOOKUP(F3049,[1]第16周!$B:$G,6,FALSE)</f>
        <v>85</v>
      </c>
    </row>
    <row r="3050" spans="1:7">
      <c r="A3050" s="5" t="s">
        <v>4088</v>
      </c>
      <c r="B3050" s="5" t="s">
        <v>32</v>
      </c>
      <c r="C3050" s="5" t="s">
        <v>21</v>
      </c>
      <c r="D3050" s="5"/>
      <c r="E3050" s="5" t="s">
        <v>11</v>
      </c>
      <c r="F3050" s="6" t="s">
        <v>4087</v>
      </c>
      <c r="G3050" s="7">
        <f>VLOOKUP(F3050,[1]第16周!$B:$G,6,FALSE)</f>
        <v>85</v>
      </c>
    </row>
    <row r="3051" spans="1:7">
      <c r="A3051" s="5" t="s">
        <v>4089</v>
      </c>
      <c r="B3051" s="5" t="s">
        <v>32</v>
      </c>
      <c r="C3051" s="5" t="s">
        <v>21</v>
      </c>
      <c r="D3051" s="5"/>
      <c r="E3051" s="5" t="s">
        <v>11</v>
      </c>
      <c r="F3051" s="6" t="s">
        <v>4087</v>
      </c>
      <c r="G3051" s="7">
        <f>VLOOKUP(F3051,[1]第16周!$B:$G,6,FALSE)</f>
        <v>85</v>
      </c>
    </row>
    <row r="3052" spans="1:7">
      <c r="A3052" s="5" t="s">
        <v>4090</v>
      </c>
      <c r="B3052" s="5" t="s">
        <v>32</v>
      </c>
      <c r="C3052" s="5" t="s">
        <v>21</v>
      </c>
      <c r="D3052" s="5"/>
      <c r="E3052" s="5" t="s">
        <v>11</v>
      </c>
      <c r="F3052" s="6" t="s">
        <v>4091</v>
      </c>
      <c r="G3052" s="7">
        <f>VLOOKUP(F3052,[1]第16周!$B:$G,6,FALSE)</f>
        <v>85</v>
      </c>
    </row>
    <row r="3053" spans="1:7">
      <c r="A3053" s="5" t="s">
        <v>4092</v>
      </c>
      <c r="B3053" s="5" t="s">
        <v>32</v>
      </c>
      <c r="C3053" s="5" t="s">
        <v>21</v>
      </c>
      <c r="D3053" s="5"/>
      <c r="E3053" s="5" t="s">
        <v>11</v>
      </c>
      <c r="F3053" s="6" t="s">
        <v>4091</v>
      </c>
      <c r="G3053" s="7">
        <f>VLOOKUP(F3053,[1]第16周!$B:$G,6,FALSE)</f>
        <v>85</v>
      </c>
    </row>
    <row r="3054" spans="1:7">
      <c r="A3054" s="5" t="s">
        <v>4093</v>
      </c>
      <c r="B3054" s="5" t="s">
        <v>32</v>
      </c>
      <c r="C3054" s="5" t="s">
        <v>21</v>
      </c>
      <c r="D3054" s="5"/>
      <c r="E3054" s="5" t="s">
        <v>11</v>
      </c>
      <c r="F3054" s="6" t="s">
        <v>4091</v>
      </c>
      <c r="G3054" s="7">
        <f>VLOOKUP(F3054,[1]第16周!$B:$G,6,FALSE)</f>
        <v>85</v>
      </c>
    </row>
    <row r="3055" spans="1:7">
      <c r="A3055" s="5" t="s">
        <v>4094</v>
      </c>
      <c r="B3055" s="5" t="s">
        <v>32</v>
      </c>
      <c r="C3055" s="5" t="s">
        <v>21</v>
      </c>
      <c r="D3055" s="5"/>
      <c r="E3055" s="5" t="s">
        <v>11</v>
      </c>
      <c r="F3055" s="6" t="s">
        <v>4091</v>
      </c>
      <c r="G3055" s="7">
        <f>VLOOKUP(F3055,[1]第16周!$B:$G,6,FALSE)</f>
        <v>85</v>
      </c>
    </row>
    <row r="3056" spans="1:7">
      <c r="A3056" s="5" t="s">
        <v>4095</v>
      </c>
      <c r="B3056" s="5" t="s">
        <v>1330</v>
      </c>
      <c r="C3056" s="5" t="s">
        <v>174</v>
      </c>
      <c r="D3056" s="5" t="s">
        <v>4096</v>
      </c>
      <c r="E3056" s="5" t="s">
        <v>11</v>
      </c>
      <c r="F3056" s="6" t="s">
        <v>4097</v>
      </c>
      <c r="G3056" s="7">
        <f>VLOOKUP(F3056,[1]第16周!$B:$G,6,FALSE)</f>
        <v>85</v>
      </c>
    </row>
    <row r="3057" spans="1:7">
      <c r="A3057" s="5" t="s">
        <v>4098</v>
      </c>
      <c r="B3057" s="5" t="s">
        <v>1134</v>
      </c>
      <c r="C3057" s="5" t="s">
        <v>174</v>
      </c>
      <c r="D3057" s="5"/>
      <c r="E3057" s="5" t="s">
        <v>11</v>
      </c>
      <c r="F3057" s="6" t="s">
        <v>4097</v>
      </c>
      <c r="G3057" s="7">
        <f>VLOOKUP(F3057,[1]第16周!$B:$G,6,FALSE)</f>
        <v>85</v>
      </c>
    </row>
    <row r="3058" spans="1:7">
      <c r="A3058" s="5" t="s">
        <v>4099</v>
      </c>
      <c r="B3058" s="5" t="s">
        <v>1134</v>
      </c>
      <c r="C3058" s="5" t="s">
        <v>174</v>
      </c>
      <c r="D3058" s="5"/>
      <c r="E3058" s="5" t="s">
        <v>11</v>
      </c>
      <c r="F3058" s="6" t="s">
        <v>4097</v>
      </c>
      <c r="G3058" s="7">
        <f>VLOOKUP(F3058,[1]第16周!$B:$G,6,FALSE)</f>
        <v>85</v>
      </c>
    </row>
    <row r="3059" spans="1:7">
      <c r="A3059" s="5" t="s">
        <v>4100</v>
      </c>
      <c r="B3059" s="5" t="s">
        <v>1134</v>
      </c>
      <c r="C3059" s="5" t="s">
        <v>174</v>
      </c>
      <c r="D3059" s="5"/>
      <c r="E3059" s="5" t="s">
        <v>11</v>
      </c>
      <c r="F3059" s="6" t="s">
        <v>4097</v>
      </c>
      <c r="G3059" s="7">
        <f>VLOOKUP(F3059,[1]第16周!$B:$G,6,FALSE)</f>
        <v>85</v>
      </c>
    </row>
    <row r="3060" spans="1:7">
      <c r="A3060" s="5" t="s">
        <v>4101</v>
      </c>
      <c r="B3060" s="5" t="s">
        <v>71</v>
      </c>
      <c r="C3060" s="5" t="s">
        <v>72</v>
      </c>
      <c r="D3060" s="5"/>
      <c r="E3060" s="5" t="s">
        <v>11</v>
      </c>
      <c r="F3060" s="6" t="s">
        <v>4102</v>
      </c>
      <c r="G3060" s="7">
        <f>VLOOKUP(F3060,[1]第16周!$B:$G,6,FALSE)</f>
        <v>85</v>
      </c>
    </row>
    <row r="3061" spans="1:7">
      <c r="A3061" s="5" t="s">
        <v>4103</v>
      </c>
      <c r="B3061" s="5" t="s">
        <v>71</v>
      </c>
      <c r="C3061" s="5" t="s">
        <v>72</v>
      </c>
      <c r="D3061" s="5"/>
      <c r="E3061" s="5" t="s">
        <v>11</v>
      </c>
      <c r="F3061" s="6" t="s">
        <v>4102</v>
      </c>
      <c r="G3061" s="7">
        <f>VLOOKUP(F3061,[1]第16周!$B:$G,6,FALSE)</f>
        <v>85</v>
      </c>
    </row>
    <row r="3062" spans="1:7">
      <c r="A3062" s="5" t="s">
        <v>4104</v>
      </c>
      <c r="B3062" s="5" t="s">
        <v>71</v>
      </c>
      <c r="C3062" s="5" t="s">
        <v>72</v>
      </c>
      <c r="D3062" s="5"/>
      <c r="E3062" s="5" t="s">
        <v>11</v>
      </c>
      <c r="F3062" s="6" t="s">
        <v>4102</v>
      </c>
      <c r="G3062" s="7">
        <f>VLOOKUP(F3062,[1]第16周!$B:$G,6,FALSE)</f>
        <v>85</v>
      </c>
    </row>
    <row r="3063" spans="1:7">
      <c r="A3063" s="5" t="s">
        <v>4105</v>
      </c>
      <c r="B3063" s="5" t="s">
        <v>71</v>
      </c>
      <c r="C3063" s="5" t="s">
        <v>72</v>
      </c>
      <c r="D3063" s="5"/>
      <c r="E3063" s="5" t="s">
        <v>11</v>
      </c>
      <c r="F3063" s="6" t="s">
        <v>4102</v>
      </c>
      <c r="G3063" s="7">
        <f>VLOOKUP(F3063,[1]第16周!$B:$G,6,FALSE)</f>
        <v>85</v>
      </c>
    </row>
    <row r="3064" spans="1:7">
      <c r="A3064" s="5" t="s">
        <v>4106</v>
      </c>
      <c r="B3064" s="5" t="s">
        <v>59</v>
      </c>
      <c r="C3064" s="5" t="s">
        <v>21</v>
      </c>
      <c r="D3064" s="5"/>
      <c r="E3064" s="5" t="s">
        <v>11</v>
      </c>
      <c r="F3064" s="6" t="s">
        <v>4107</v>
      </c>
      <c r="G3064" s="7">
        <f>VLOOKUP(F3064,[1]第16周!$B:$G,6,FALSE)</f>
        <v>85</v>
      </c>
    </row>
    <row r="3065" spans="1:7">
      <c r="A3065" s="5" t="s">
        <v>4108</v>
      </c>
      <c r="B3065" s="5" t="s">
        <v>59</v>
      </c>
      <c r="C3065" s="5" t="s">
        <v>21</v>
      </c>
      <c r="D3065" s="5"/>
      <c r="E3065" s="5" t="s">
        <v>11</v>
      </c>
      <c r="F3065" s="6" t="s">
        <v>4107</v>
      </c>
      <c r="G3065" s="7">
        <f>VLOOKUP(F3065,[1]第16周!$B:$G,6,FALSE)</f>
        <v>85</v>
      </c>
    </row>
    <row r="3066" spans="1:7">
      <c r="A3066" s="5" t="s">
        <v>4109</v>
      </c>
      <c r="B3066" s="5" t="s">
        <v>59</v>
      </c>
      <c r="C3066" s="5" t="s">
        <v>21</v>
      </c>
      <c r="D3066" s="5"/>
      <c r="E3066" s="5" t="s">
        <v>11</v>
      </c>
      <c r="F3066" s="6" t="s">
        <v>4107</v>
      </c>
      <c r="G3066" s="7">
        <f>VLOOKUP(F3066,[1]第16周!$B:$G,6,FALSE)</f>
        <v>85</v>
      </c>
    </row>
    <row r="3067" spans="1:7">
      <c r="A3067" s="5" t="s">
        <v>4110</v>
      </c>
      <c r="B3067" s="5" t="s">
        <v>59</v>
      </c>
      <c r="C3067" s="5" t="s">
        <v>21</v>
      </c>
      <c r="D3067" s="5"/>
      <c r="E3067" s="5" t="s">
        <v>11</v>
      </c>
      <c r="F3067" s="6" t="s">
        <v>4107</v>
      </c>
      <c r="G3067" s="7">
        <f>VLOOKUP(F3067,[1]第16周!$B:$G,6,FALSE)</f>
        <v>85</v>
      </c>
    </row>
    <row r="3068" spans="1:7">
      <c r="A3068" s="5" t="s">
        <v>4111</v>
      </c>
      <c r="B3068" s="5" t="s">
        <v>117</v>
      </c>
      <c r="C3068" s="5" t="s">
        <v>110</v>
      </c>
      <c r="D3068" s="5"/>
      <c r="E3068" s="5" t="s">
        <v>11</v>
      </c>
      <c r="F3068" s="6" t="s">
        <v>4112</v>
      </c>
      <c r="G3068" s="7">
        <f>VLOOKUP(F3068,[1]第16周!$B:$G,6,FALSE)</f>
        <v>85</v>
      </c>
    </row>
    <row r="3069" spans="1:7">
      <c r="A3069" s="5" t="s">
        <v>4113</v>
      </c>
      <c r="B3069" s="5" t="s">
        <v>117</v>
      </c>
      <c r="C3069" s="5" t="s">
        <v>110</v>
      </c>
      <c r="D3069" s="5"/>
      <c r="E3069" s="5" t="s">
        <v>11</v>
      </c>
      <c r="F3069" s="6" t="s">
        <v>4112</v>
      </c>
      <c r="G3069" s="7">
        <f>VLOOKUP(F3069,[1]第16周!$B:$G,6,FALSE)</f>
        <v>85</v>
      </c>
    </row>
    <row r="3070" spans="1:7">
      <c r="A3070" s="5" t="s">
        <v>4114</v>
      </c>
      <c r="B3070" s="5" t="s">
        <v>117</v>
      </c>
      <c r="C3070" s="5" t="s">
        <v>110</v>
      </c>
      <c r="D3070" s="5"/>
      <c r="E3070" s="5" t="s">
        <v>11</v>
      </c>
      <c r="F3070" s="6" t="s">
        <v>4112</v>
      </c>
      <c r="G3070" s="7">
        <f>VLOOKUP(F3070,[1]第16周!$B:$G,6,FALSE)</f>
        <v>85</v>
      </c>
    </row>
    <row r="3071" spans="1:7">
      <c r="A3071" s="5" t="s">
        <v>4115</v>
      </c>
      <c r="B3071" s="5" t="s">
        <v>117</v>
      </c>
      <c r="C3071" s="5" t="s">
        <v>110</v>
      </c>
      <c r="D3071" s="5"/>
      <c r="E3071" s="5" t="s">
        <v>11</v>
      </c>
      <c r="F3071" s="6" t="s">
        <v>4112</v>
      </c>
      <c r="G3071" s="7">
        <f>VLOOKUP(F3071,[1]第16周!$B:$G,6,FALSE)</f>
        <v>85</v>
      </c>
    </row>
    <row r="3072" spans="1:7">
      <c r="A3072" s="5" t="s">
        <v>4116</v>
      </c>
      <c r="B3072" s="5" t="s">
        <v>848</v>
      </c>
      <c r="C3072" s="5" t="s">
        <v>9</v>
      </c>
      <c r="D3072" s="5"/>
      <c r="E3072" s="5" t="s">
        <v>11</v>
      </c>
      <c r="F3072" s="6" t="s">
        <v>4117</v>
      </c>
      <c r="G3072" s="7">
        <f>VLOOKUP(F3072,[1]第16周!$B:$G,6,FALSE)</f>
        <v>85</v>
      </c>
    </row>
    <row r="3073" spans="1:7">
      <c r="A3073" s="5" t="s">
        <v>4118</v>
      </c>
      <c r="B3073" s="5" t="s">
        <v>848</v>
      </c>
      <c r="C3073" s="5" t="s">
        <v>9</v>
      </c>
      <c r="D3073" s="5"/>
      <c r="E3073" s="5" t="s">
        <v>11</v>
      </c>
      <c r="F3073" s="6" t="s">
        <v>4117</v>
      </c>
      <c r="G3073" s="7">
        <f>VLOOKUP(F3073,[1]第16周!$B:$G,6,FALSE)</f>
        <v>85</v>
      </c>
    </row>
    <row r="3074" spans="1:7">
      <c r="A3074" s="5" t="s">
        <v>4119</v>
      </c>
      <c r="B3074" s="5" t="s">
        <v>1369</v>
      </c>
      <c r="C3074" s="5" t="s">
        <v>9</v>
      </c>
      <c r="D3074" s="5"/>
      <c r="E3074" s="5" t="s">
        <v>11</v>
      </c>
      <c r="F3074" s="6" t="s">
        <v>4117</v>
      </c>
      <c r="G3074" s="7">
        <f>VLOOKUP(F3074,[1]第16周!$B:$G,6,FALSE)</f>
        <v>85</v>
      </c>
    </row>
    <row r="3075" spans="1:7">
      <c r="A3075" s="5" t="s">
        <v>4120</v>
      </c>
      <c r="B3075" s="5" t="s">
        <v>1369</v>
      </c>
      <c r="C3075" s="5" t="s">
        <v>9</v>
      </c>
      <c r="D3075" s="5"/>
      <c r="E3075" s="5" t="s">
        <v>11</v>
      </c>
      <c r="F3075" s="6" t="s">
        <v>4117</v>
      </c>
      <c r="G3075" s="7">
        <f>VLOOKUP(F3075,[1]第16周!$B:$G,6,FALSE)</f>
        <v>85</v>
      </c>
    </row>
    <row r="3076" spans="1:7">
      <c r="A3076" s="5" t="s">
        <v>4121</v>
      </c>
      <c r="B3076" s="5" t="s">
        <v>173</v>
      </c>
      <c r="C3076" s="5" t="s">
        <v>852</v>
      </c>
      <c r="D3076" s="5"/>
      <c r="E3076" s="5" t="s">
        <v>11</v>
      </c>
      <c r="F3076" s="6" t="s">
        <v>4122</v>
      </c>
      <c r="G3076" s="7">
        <f>VLOOKUP(F3076,[1]第16周!$B:$G,6,FALSE)</f>
        <v>85</v>
      </c>
    </row>
    <row r="3077" spans="1:7">
      <c r="A3077" s="5" t="s">
        <v>4123</v>
      </c>
      <c r="B3077" s="5" t="s">
        <v>173</v>
      </c>
      <c r="C3077" s="5" t="s">
        <v>852</v>
      </c>
      <c r="D3077" s="5"/>
      <c r="E3077" s="5" t="s">
        <v>11</v>
      </c>
      <c r="F3077" s="6" t="s">
        <v>4122</v>
      </c>
      <c r="G3077" s="7">
        <f>VLOOKUP(F3077,[1]第16周!$B:$G,6,FALSE)</f>
        <v>85</v>
      </c>
    </row>
    <row r="3078" spans="1:7">
      <c r="A3078" s="5" t="s">
        <v>4124</v>
      </c>
      <c r="B3078" s="5" t="s">
        <v>195</v>
      </c>
      <c r="C3078" s="5" t="s">
        <v>160</v>
      </c>
      <c r="D3078" s="5"/>
      <c r="E3078" s="5" t="s">
        <v>11</v>
      </c>
      <c r="F3078" s="6" t="s">
        <v>4122</v>
      </c>
      <c r="G3078" s="7">
        <f>VLOOKUP(F3078,[1]第16周!$B:$G,6,FALSE)</f>
        <v>85</v>
      </c>
    </row>
    <row r="3079" spans="1:7">
      <c r="A3079" s="5" t="s">
        <v>4125</v>
      </c>
      <c r="B3079" s="5" t="s">
        <v>1330</v>
      </c>
      <c r="C3079" s="5" t="s">
        <v>174</v>
      </c>
      <c r="D3079" s="5"/>
      <c r="E3079" s="5" t="s">
        <v>11</v>
      </c>
      <c r="F3079" s="6" t="s">
        <v>4122</v>
      </c>
      <c r="G3079" s="7">
        <f>VLOOKUP(F3079,[1]第16周!$B:$G,6,FALSE)</f>
        <v>85</v>
      </c>
    </row>
    <row r="3080" spans="1:7">
      <c r="A3080" s="5" t="s">
        <v>4126</v>
      </c>
      <c r="B3080" s="5" t="s">
        <v>1057</v>
      </c>
      <c r="C3080" s="5" t="s">
        <v>1058</v>
      </c>
      <c r="D3080" s="5"/>
      <c r="E3080" s="5" t="s">
        <v>11</v>
      </c>
      <c r="F3080" s="6" t="s">
        <v>4127</v>
      </c>
      <c r="G3080" s="7">
        <f>VLOOKUP(F3080,[1]第16周!$B:$G,6,FALSE)</f>
        <v>85</v>
      </c>
    </row>
    <row r="3081" spans="1:7">
      <c r="A3081" s="5" t="s">
        <v>4128</v>
      </c>
      <c r="B3081" s="5" t="s">
        <v>1057</v>
      </c>
      <c r="C3081" s="5" t="s">
        <v>1058</v>
      </c>
      <c r="D3081" s="5"/>
      <c r="E3081" s="5" t="s">
        <v>11</v>
      </c>
      <c r="F3081" s="6" t="s">
        <v>4127</v>
      </c>
      <c r="G3081" s="7">
        <f>VLOOKUP(F3081,[1]第16周!$B:$G,6,FALSE)</f>
        <v>85</v>
      </c>
    </row>
    <row r="3082" spans="1:7">
      <c r="A3082" s="5" t="s">
        <v>4129</v>
      </c>
      <c r="B3082" s="5" t="s">
        <v>1057</v>
      </c>
      <c r="C3082" s="5" t="s">
        <v>1058</v>
      </c>
      <c r="D3082" s="5"/>
      <c r="E3082" s="5" t="s">
        <v>11</v>
      </c>
      <c r="F3082" s="6" t="s">
        <v>4127</v>
      </c>
      <c r="G3082" s="7">
        <f>VLOOKUP(F3082,[1]第16周!$B:$G,6,FALSE)</f>
        <v>85</v>
      </c>
    </row>
    <row r="3083" spans="1:7">
      <c r="A3083" s="5" t="s">
        <v>4130</v>
      </c>
      <c r="B3083" s="5" t="s">
        <v>1057</v>
      </c>
      <c r="C3083" s="5" t="s">
        <v>1058</v>
      </c>
      <c r="D3083" s="5"/>
      <c r="E3083" s="5" t="s">
        <v>11</v>
      </c>
      <c r="F3083" s="6" t="s">
        <v>4127</v>
      </c>
      <c r="G3083" s="7">
        <f>VLOOKUP(F3083,[1]第16周!$B:$G,6,FALSE)</f>
        <v>85</v>
      </c>
    </row>
    <row r="3084" spans="1:7">
      <c r="A3084" s="5" t="s">
        <v>4131</v>
      </c>
      <c r="B3084" s="5" t="s">
        <v>1057</v>
      </c>
      <c r="C3084" s="5" t="s">
        <v>1058</v>
      </c>
      <c r="D3084" s="5"/>
      <c r="E3084" s="5" t="s">
        <v>11</v>
      </c>
      <c r="F3084" s="6" t="s">
        <v>4132</v>
      </c>
      <c r="G3084" s="7">
        <f>VLOOKUP(F3084,[1]第16周!$B:$G,6,FALSE)</f>
        <v>85</v>
      </c>
    </row>
    <row r="3085" spans="1:7">
      <c r="A3085" s="5" t="s">
        <v>4133</v>
      </c>
      <c r="B3085" s="5" t="s">
        <v>1057</v>
      </c>
      <c r="C3085" s="5" t="s">
        <v>1058</v>
      </c>
      <c r="D3085" s="5"/>
      <c r="E3085" s="5" t="s">
        <v>11</v>
      </c>
      <c r="F3085" s="6" t="s">
        <v>4132</v>
      </c>
      <c r="G3085" s="7">
        <f>VLOOKUP(F3085,[1]第16周!$B:$G,6,FALSE)</f>
        <v>85</v>
      </c>
    </row>
    <row r="3086" spans="1:7">
      <c r="A3086" s="5" t="s">
        <v>4134</v>
      </c>
      <c r="B3086" s="5" t="s">
        <v>1057</v>
      </c>
      <c r="C3086" s="5" t="s">
        <v>1058</v>
      </c>
      <c r="D3086" s="5"/>
      <c r="E3086" s="5" t="s">
        <v>11</v>
      </c>
      <c r="F3086" s="6" t="s">
        <v>4132</v>
      </c>
      <c r="G3086" s="7">
        <f>VLOOKUP(F3086,[1]第16周!$B:$G,6,FALSE)</f>
        <v>85</v>
      </c>
    </row>
    <row r="3087" spans="1:7">
      <c r="A3087" s="5" t="s">
        <v>4135</v>
      </c>
      <c r="B3087" s="5" t="s">
        <v>1057</v>
      </c>
      <c r="C3087" s="5" t="s">
        <v>1058</v>
      </c>
      <c r="D3087" s="5"/>
      <c r="E3087" s="5" t="s">
        <v>11</v>
      </c>
      <c r="F3087" s="6" t="s">
        <v>4132</v>
      </c>
      <c r="G3087" s="7">
        <f>VLOOKUP(F3087,[1]第16周!$B:$G,6,FALSE)</f>
        <v>85</v>
      </c>
    </row>
    <row r="3088" spans="1:7">
      <c r="A3088" s="5" t="s">
        <v>4136</v>
      </c>
      <c r="B3088" s="5" t="s">
        <v>204</v>
      </c>
      <c r="C3088" s="5" t="s">
        <v>205</v>
      </c>
      <c r="D3088" s="5"/>
      <c r="E3088" s="5" t="s">
        <v>11</v>
      </c>
      <c r="F3088" s="6" t="s">
        <v>4137</v>
      </c>
      <c r="G3088" s="7">
        <f>VLOOKUP(F3088,[1]第16周!$B:$G,6,FALSE)</f>
        <v>85</v>
      </c>
    </row>
    <row r="3089" spans="1:7">
      <c r="A3089" s="5" t="s">
        <v>4138</v>
      </c>
      <c r="B3089" s="5" t="s">
        <v>204</v>
      </c>
      <c r="C3089" s="5" t="s">
        <v>205</v>
      </c>
      <c r="D3089" s="5"/>
      <c r="E3089" s="5" t="s">
        <v>11</v>
      </c>
      <c r="F3089" s="6" t="s">
        <v>4137</v>
      </c>
      <c r="G3089" s="7">
        <f>VLOOKUP(F3089,[1]第16周!$B:$G,6,FALSE)</f>
        <v>85</v>
      </c>
    </row>
    <row r="3090" spans="1:7">
      <c r="A3090" s="5" t="s">
        <v>4139</v>
      </c>
      <c r="B3090" s="5" t="s">
        <v>204</v>
      </c>
      <c r="C3090" s="5" t="s">
        <v>205</v>
      </c>
      <c r="D3090" s="5"/>
      <c r="E3090" s="5" t="s">
        <v>11</v>
      </c>
      <c r="F3090" s="6" t="s">
        <v>4137</v>
      </c>
      <c r="G3090" s="7">
        <f>VLOOKUP(F3090,[1]第16周!$B:$G,6,FALSE)</f>
        <v>85</v>
      </c>
    </row>
    <row r="3091" spans="1:7">
      <c r="A3091" s="5" t="s">
        <v>4140</v>
      </c>
      <c r="B3091" s="5" t="s">
        <v>214</v>
      </c>
      <c r="C3091" s="5" t="s">
        <v>205</v>
      </c>
      <c r="D3091" s="5"/>
      <c r="E3091" s="5" t="s">
        <v>11</v>
      </c>
      <c r="F3091" s="6" t="s">
        <v>4137</v>
      </c>
      <c r="G3091" s="7">
        <f>VLOOKUP(F3091,[1]第16周!$B:$G,6,FALSE)</f>
        <v>85</v>
      </c>
    </row>
    <row r="3092" spans="1:7">
      <c r="A3092" s="5" t="s">
        <v>4141</v>
      </c>
      <c r="B3092" s="5" t="s">
        <v>204</v>
      </c>
      <c r="C3092" s="5" t="s">
        <v>205</v>
      </c>
      <c r="D3092" s="5"/>
      <c r="E3092" s="5" t="s">
        <v>11</v>
      </c>
      <c r="F3092" s="6" t="s">
        <v>4142</v>
      </c>
      <c r="G3092" s="7">
        <f>VLOOKUP(F3092,[1]第16周!$B:$G,6,FALSE)</f>
        <v>85</v>
      </c>
    </row>
    <row r="3093" spans="1:7">
      <c r="A3093" s="5" t="s">
        <v>4143</v>
      </c>
      <c r="B3093" s="5" t="s">
        <v>214</v>
      </c>
      <c r="C3093" s="5" t="s">
        <v>205</v>
      </c>
      <c r="D3093" s="5"/>
      <c r="E3093" s="5" t="s">
        <v>11</v>
      </c>
      <c r="F3093" s="6" t="s">
        <v>4142</v>
      </c>
      <c r="G3093" s="7">
        <f>VLOOKUP(F3093,[1]第16周!$B:$G,6,FALSE)</f>
        <v>85</v>
      </c>
    </row>
    <row r="3094" spans="1:7">
      <c r="A3094" s="5" t="s">
        <v>4144</v>
      </c>
      <c r="B3094" s="5" t="s">
        <v>214</v>
      </c>
      <c r="C3094" s="5" t="s">
        <v>205</v>
      </c>
      <c r="D3094" s="5"/>
      <c r="E3094" s="5" t="s">
        <v>11</v>
      </c>
      <c r="F3094" s="6" t="s">
        <v>4142</v>
      </c>
      <c r="G3094" s="7">
        <f>VLOOKUP(F3094,[1]第16周!$B:$G,6,FALSE)</f>
        <v>85</v>
      </c>
    </row>
    <row r="3095" spans="1:7">
      <c r="A3095" s="5" t="s">
        <v>4145</v>
      </c>
      <c r="B3095" s="5" t="s">
        <v>214</v>
      </c>
      <c r="C3095" s="5" t="s">
        <v>205</v>
      </c>
      <c r="D3095" s="5"/>
      <c r="E3095" s="5" t="s">
        <v>11</v>
      </c>
      <c r="F3095" s="6" t="s">
        <v>4142</v>
      </c>
      <c r="G3095" s="7">
        <f>VLOOKUP(F3095,[1]第16周!$B:$G,6,FALSE)</f>
        <v>85</v>
      </c>
    </row>
    <row r="3096" spans="1:7">
      <c r="A3096" s="5" t="s">
        <v>4146</v>
      </c>
      <c r="B3096" s="5" t="s">
        <v>1044</v>
      </c>
      <c r="C3096" s="5" t="s">
        <v>181</v>
      </c>
      <c r="D3096" s="5"/>
      <c r="E3096" s="5" t="s">
        <v>11</v>
      </c>
      <c r="F3096" s="6" t="s">
        <v>4147</v>
      </c>
      <c r="G3096" s="7">
        <f>VLOOKUP(F3096,[1]第16周!$B:$G,6,FALSE)</f>
        <v>85</v>
      </c>
    </row>
    <row r="3097" spans="1:7">
      <c r="A3097" s="5" t="s">
        <v>4148</v>
      </c>
      <c r="B3097" s="5" t="s">
        <v>861</v>
      </c>
      <c r="C3097" s="5" t="s">
        <v>181</v>
      </c>
      <c r="D3097" s="5"/>
      <c r="E3097" s="5" t="s">
        <v>11</v>
      </c>
      <c r="F3097" s="6" t="s">
        <v>4147</v>
      </c>
      <c r="G3097" s="7">
        <f>VLOOKUP(F3097,[1]第16周!$B:$G,6,FALSE)</f>
        <v>85</v>
      </c>
    </row>
    <row r="3098" spans="1:7">
      <c r="A3098" s="5" t="s">
        <v>4149</v>
      </c>
      <c r="B3098" s="5" t="s">
        <v>861</v>
      </c>
      <c r="C3098" s="5" t="s">
        <v>181</v>
      </c>
      <c r="D3098" s="5"/>
      <c r="E3098" s="5" t="s">
        <v>11</v>
      </c>
      <c r="F3098" s="6" t="s">
        <v>4147</v>
      </c>
      <c r="G3098" s="7">
        <f>VLOOKUP(F3098,[1]第16周!$B:$G,6,FALSE)</f>
        <v>85</v>
      </c>
    </row>
    <row r="3099" spans="1:7">
      <c r="A3099" s="5" t="s">
        <v>4150</v>
      </c>
      <c r="B3099" s="5" t="s">
        <v>117</v>
      </c>
      <c r="C3099" s="5" t="s">
        <v>110</v>
      </c>
      <c r="D3099" s="5"/>
      <c r="E3099" s="5" t="s">
        <v>11</v>
      </c>
      <c r="F3099" s="6" t="s">
        <v>4151</v>
      </c>
      <c r="G3099" s="7">
        <f>VLOOKUP(F3099,[1]第16周!$B:$G,6,FALSE)</f>
        <v>85</v>
      </c>
    </row>
    <row r="3100" spans="1:7">
      <c r="A3100" s="5" t="s">
        <v>4152</v>
      </c>
      <c r="B3100" s="5" t="s">
        <v>117</v>
      </c>
      <c r="C3100" s="5" t="s">
        <v>110</v>
      </c>
      <c r="D3100" s="5"/>
      <c r="E3100" s="5" t="s">
        <v>11</v>
      </c>
      <c r="F3100" s="6" t="s">
        <v>4151</v>
      </c>
      <c r="G3100" s="7">
        <f>VLOOKUP(F3100,[1]第16周!$B:$G,6,FALSE)</f>
        <v>85</v>
      </c>
    </row>
    <row r="3101" spans="1:7">
      <c r="A3101" s="5" t="s">
        <v>4153</v>
      </c>
      <c r="B3101" s="5" t="s">
        <v>117</v>
      </c>
      <c r="C3101" s="5" t="s">
        <v>110</v>
      </c>
      <c r="D3101" s="5"/>
      <c r="E3101" s="5" t="s">
        <v>11</v>
      </c>
      <c r="F3101" s="6" t="s">
        <v>4151</v>
      </c>
      <c r="G3101" s="7">
        <f>VLOOKUP(F3101,[1]第16周!$B:$G,6,FALSE)</f>
        <v>85</v>
      </c>
    </row>
    <row r="3102" spans="1:7">
      <c r="A3102" s="5" t="s">
        <v>4154</v>
      </c>
      <c r="B3102" s="5" t="s">
        <v>117</v>
      </c>
      <c r="C3102" s="5" t="s">
        <v>110</v>
      </c>
      <c r="D3102" s="5"/>
      <c r="E3102" s="5" t="s">
        <v>11</v>
      </c>
      <c r="F3102" s="6" t="s">
        <v>4151</v>
      </c>
      <c r="G3102" s="7">
        <f>VLOOKUP(F3102,[1]第16周!$B:$G,6,FALSE)</f>
        <v>85</v>
      </c>
    </row>
    <row r="3103" spans="1:7">
      <c r="A3103" s="5" t="s">
        <v>4155</v>
      </c>
      <c r="B3103" s="5" t="s">
        <v>1012</v>
      </c>
      <c r="C3103" s="5" t="s">
        <v>110</v>
      </c>
      <c r="D3103" s="5"/>
      <c r="E3103" s="5" t="s">
        <v>11</v>
      </c>
      <c r="F3103" s="6" t="s">
        <v>4156</v>
      </c>
      <c r="G3103" s="7">
        <f>VLOOKUP(F3103,[1]第16周!$B:$G,6,FALSE)</f>
        <v>85</v>
      </c>
    </row>
    <row r="3104" spans="1:7">
      <c r="A3104" s="5" t="s">
        <v>4157</v>
      </c>
      <c r="B3104" s="5" t="s">
        <v>1012</v>
      </c>
      <c r="C3104" s="5" t="s">
        <v>110</v>
      </c>
      <c r="D3104" s="5"/>
      <c r="E3104" s="5" t="s">
        <v>11</v>
      </c>
      <c r="F3104" s="6" t="s">
        <v>4156</v>
      </c>
      <c r="G3104" s="7">
        <f>VLOOKUP(F3104,[1]第16周!$B:$G,6,FALSE)</f>
        <v>85</v>
      </c>
    </row>
    <row r="3105" spans="1:7">
      <c r="A3105" s="5" t="s">
        <v>4158</v>
      </c>
      <c r="B3105" s="5" t="s">
        <v>1012</v>
      </c>
      <c r="C3105" s="5" t="s">
        <v>110</v>
      </c>
      <c r="D3105" s="5"/>
      <c r="E3105" s="5" t="s">
        <v>11</v>
      </c>
      <c r="F3105" s="6" t="s">
        <v>4156</v>
      </c>
      <c r="G3105" s="7">
        <f>VLOOKUP(F3105,[1]第16周!$B:$G,6,FALSE)</f>
        <v>85</v>
      </c>
    </row>
    <row r="3106" spans="1:7">
      <c r="A3106" s="5" t="s">
        <v>4159</v>
      </c>
      <c r="B3106" s="5" t="s">
        <v>1012</v>
      </c>
      <c r="C3106" s="5" t="s">
        <v>110</v>
      </c>
      <c r="D3106" s="5"/>
      <c r="E3106" s="5" t="s">
        <v>11</v>
      </c>
      <c r="F3106" s="6" t="s">
        <v>4156</v>
      </c>
      <c r="G3106" s="7">
        <f>VLOOKUP(F3106,[1]第16周!$B:$G,6,FALSE)</f>
        <v>85</v>
      </c>
    </row>
    <row r="3107" spans="1:7">
      <c r="A3107" s="5" t="s">
        <v>4160</v>
      </c>
      <c r="B3107" s="5" t="s">
        <v>214</v>
      </c>
      <c r="C3107" s="5" t="s">
        <v>205</v>
      </c>
      <c r="D3107" s="5"/>
      <c r="E3107" s="5" t="s">
        <v>11</v>
      </c>
      <c r="F3107" s="6" t="s">
        <v>4161</v>
      </c>
      <c r="G3107" s="7">
        <f>VLOOKUP(F3107,[1]第16周!$B:$G,6,FALSE)</f>
        <v>85</v>
      </c>
    </row>
    <row r="3108" spans="1:7">
      <c r="A3108" s="5" t="s">
        <v>4162</v>
      </c>
      <c r="B3108" s="5" t="s">
        <v>1461</v>
      </c>
      <c r="C3108" s="5" t="s">
        <v>1462</v>
      </c>
      <c r="D3108" s="5"/>
      <c r="E3108" s="5" t="s">
        <v>11</v>
      </c>
      <c r="F3108" s="6" t="s">
        <v>4161</v>
      </c>
      <c r="G3108" s="7">
        <f>VLOOKUP(F3108,[1]第16周!$B:$G,6,FALSE)</f>
        <v>85</v>
      </c>
    </row>
    <row r="3109" spans="1:7">
      <c r="A3109" s="5" t="s">
        <v>4163</v>
      </c>
      <c r="B3109" s="5" t="s">
        <v>1311</v>
      </c>
      <c r="C3109" s="5" t="s">
        <v>1312</v>
      </c>
      <c r="D3109" s="5"/>
      <c r="E3109" s="5" t="s">
        <v>11</v>
      </c>
      <c r="F3109" s="6" t="s">
        <v>4164</v>
      </c>
      <c r="G3109" s="7">
        <f>VLOOKUP(F3109,[1]第16周!$B:$G,6,FALSE)</f>
        <v>85</v>
      </c>
    </row>
    <row r="3110" spans="1:7">
      <c r="A3110" s="5" t="s">
        <v>4165</v>
      </c>
      <c r="B3110" s="5" t="s">
        <v>1311</v>
      </c>
      <c r="C3110" s="5" t="s">
        <v>1312</v>
      </c>
      <c r="D3110" s="5"/>
      <c r="E3110" s="5" t="s">
        <v>11</v>
      </c>
      <c r="F3110" s="6" t="s">
        <v>4164</v>
      </c>
      <c r="G3110" s="7">
        <f>VLOOKUP(F3110,[1]第16周!$B:$G,6,FALSE)</f>
        <v>85</v>
      </c>
    </row>
    <row r="3111" spans="1:7">
      <c r="A3111" s="5" t="s">
        <v>4166</v>
      </c>
      <c r="B3111" s="5" t="s">
        <v>1311</v>
      </c>
      <c r="C3111" s="5" t="s">
        <v>1312</v>
      </c>
      <c r="D3111" s="5"/>
      <c r="E3111" s="5" t="s">
        <v>11</v>
      </c>
      <c r="F3111" s="6" t="s">
        <v>4164</v>
      </c>
      <c r="G3111" s="7">
        <f>VLOOKUP(F3111,[1]第16周!$B:$G,6,FALSE)</f>
        <v>85</v>
      </c>
    </row>
    <row r="3112" spans="1:7">
      <c r="A3112" s="5" t="s">
        <v>4167</v>
      </c>
      <c r="B3112" s="5" t="s">
        <v>1311</v>
      </c>
      <c r="C3112" s="5" t="s">
        <v>1312</v>
      </c>
      <c r="D3112" s="5"/>
      <c r="E3112" s="5" t="s">
        <v>11</v>
      </c>
      <c r="F3112" s="6" t="s">
        <v>4164</v>
      </c>
      <c r="G3112" s="7">
        <f>VLOOKUP(F3112,[1]第16周!$B:$G,6,FALSE)</f>
        <v>85</v>
      </c>
    </row>
    <row r="3113" spans="1:7">
      <c r="A3113" s="5" t="s">
        <v>4168</v>
      </c>
      <c r="B3113" s="5" t="s">
        <v>150</v>
      </c>
      <c r="C3113" s="5" t="s">
        <v>151</v>
      </c>
      <c r="D3113" s="5"/>
      <c r="E3113" s="5" t="s">
        <v>11</v>
      </c>
      <c r="F3113" s="6" t="s">
        <v>4169</v>
      </c>
      <c r="G3113" s="7">
        <f>VLOOKUP(F3113,[1]第16周!$B:$G,6,FALSE)</f>
        <v>85</v>
      </c>
    </row>
    <row r="3114" spans="1:7">
      <c r="A3114" s="5" t="s">
        <v>4170</v>
      </c>
      <c r="B3114" s="5" t="s">
        <v>155</v>
      </c>
      <c r="C3114" s="5" t="s">
        <v>151</v>
      </c>
      <c r="D3114" s="5"/>
      <c r="E3114" s="5" t="s">
        <v>11</v>
      </c>
      <c r="F3114" s="6" t="s">
        <v>4169</v>
      </c>
      <c r="G3114" s="7">
        <f>VLOOKUP(F3114,[1]第16周!$B:$G,6,FALSE)</f>
        <v>85</v>
      </c>
    </row>
    <row r="3115" spans="1:7">
      <c r="A3115" s="5" t="s">
        <v>4171</v>
      </c>
      <c r="B3115" s="5" t="s">
        <v>155</v>
      </c>
      <c r="C3115" s="5" t="s">
        <v>151</v>
      </c>
      <c r="D3115" s="5"/>
      <c r="E3115" s="5" t="s">
        <v>11</v>
      </c>
      <c r="F3115" s="6" t="s">
        <v>4169</v>
      </c>
      <c r="G3115" s="7">
        <f>VLOOKUP(F3115,[1]第16周!$B:$G,6,FALSE)</f>
        <v>85</v>
      </c>
    </row>
    <row r="3116" spans="1:7">
      <c r="A3116" s="5" t="s">
        <v>4172</v>
      </c>
      <c r="B3116" s="5" t="s">
        <v>155</v>
      </c>
      <c r="C3116" s="5" t="s">
        <v>151</v>
      </c>
      <c r="D3116" s="5"/>
      <c r="E3116" s="5" t="s">
        <v>11</v>
      </c>
      <c r="F3116" s="6" t="s">
        <v>4169</v>
      </c>
      <c r="G3116" s="7">
        <f>VLOOKUP(F3116,[1]第16周!$B:$G,6,FALSE)</f>
        <v>85</v>
      </c>
    </row>
    <row r="3117" ht="15.6" spans="1:7">
      <c r="A3117" s="14" t="s">
        <v>4173</v>
      </c>
      <c r="B3117" s="14" t="s">
        <v>2528</v>
      </c>
      <c r="C3117" s="14" t="s">
        <v>136</v>
      </c>
      <c r="D3117" s="5"/>
      <c r="E3117" s="5" t="s">
        <v>11</v>
      </c>
      <c r="F3117" s="6" t="s">
        <v>4174</v>
      </c>
      <c r="G3117" s="7">
        <f>VLOOKUP(F3117,[1]第16周!$B:$G,6,FALSE)</f>
        <v>85</v>
      </c>
    </row>
    <row r="3118" ht="15.6" spans="1:7">
      <c r="A3118" s="14" t="s">
        <v>4175</v>
      </c>
      <c r="B3118" s="14" t="s">
        <v>2528</v>
      </c>
      <c r="C3118" s="14" t="s">
        <v>136</v>
      </c>
      <c r="D3118" s="5"/>
      <c r="E3118" s="5" t="s">
        <v>11</v>
      </c>
      <c r="F3118" s="6" t="s">
        <v>4174</v>
      </c>
      <c r="G3118" s="7">
        <f>VLOOKUP(F3118,[1]第16周!$B:$G,6,FALSE)</f>
        <v>85</v>
      </c>
    </row>
    <row r="3119" ht="15.6" spans="1:7">
      <c r="A3119" s="14" t="s">
        <v>4176</v>
      </c>
      <c r="B3119" s="14" t="s">
        <v>2528</v>
      </c>
      <c r="C3119" s="14" t="s">
        <v>136</v>
      </c>
      <c r="D3119" s="5"/>
      <c r="E3119" s="5" t="s">
        <v>11</v>
      </c>
      <c r="F3119" s="6" t="s">
        <v>4174</v>
      </c>
      <c r="G3119" s="7">
        <f>VLOOKUP(F3119,[1]第16周!$B:$G,6,FALSE)</f>
        <v>85</v>
      </c>
    </row>
    <row r="3120" ht="15.6" spans="1:7">
      <c r="A3120" s="14" t="s">
        <v>4177</v>
      </c>
      <c r="B3120" s="14" t="s">
        <v>2528</v>
      </c>
      <c r="C3120" s="14" t="s">
        <v>136</v>
      </c>
      <c r="D3120" s="5"/>
      <c r="E3120" s="5" t="s">
        <v>11</v>
      </c>
      <c r="F3120" s="6" t="s">
        <v>4174</v>
      </c>
      <c r="G3120" s="7">
        <f>VLOOKUP(F3120,[1]第16周!$B:$G,6,FALSE)</f>
        <v>85</v>
      </c>
    </row>
    <row r="3121" spans="1:7">
      <c r="A3121" s="5" t="s">
        <v>4178</v>
      </c>
      <c r="B3121" s="5" t="s">
        <v>135</v>
      </c>
      <c r="C3121" s="5" t="s">
        <v>136</v>
      </c>
      <c r="D3121" s="5"/>
      <c r="E3121" s="5" t="s">
        <v>11</v>
      </c>
      <c r="F3121" s="6" t="s">
        <v>4179</v>
      </c>
      <c r="G3121" s="7">
        <f>VLOOKUP(F3121,[1]第16周!$B:$G,6,FALSE)</f>
        <v>85</v>
      </c>
    </row>
    <row r="3122" spans="1:7">
      <c r="A3122" s="5" t="s">
        <v>4180</v>
      </c>
      <c r="B3122" s="5" t="s">
        <v>135</v>
      </c>
      <c r="C3122" s="5" t="s">
        <v>136</v>
      </c>
      <c r="D3122" s="5"/>
      <c r="E3122" s="5" t="s">
        <v>11</v>
      </c>
      <c r="F3122" s="6" t="s">
        <v>4179</v>
      </c>
      <c r="G3122" s="7">
        <f>VLOOKUP(F3122,[1]第16周!$B:$G,6,FALSE)</f>
        <v>85</v>
      </c>
    </row>
    <row r="3123" spans="1:7">
      <c r="A3123" s="5" t="s">
        <v>4181</v>
      </c>
      <c r="B3123" s="5" t="s">
        <v>135</v>
      </c>
      <c r="C3123" s="5" t="s">
        <v>136</v>
      </c>
      <c r="D3123" s="5"/>
      <c r="E3123" s="5" t="s">
        <v>11</v>
      </c>
      <c r="F3123" s="6" t="s">
        <v>4179</v>
      </c>
      <c r="G3123" s="7">
        <f>VLOOKUP(F3123,[1]第16周!$B:$G,6,FALSE)</f>
        <v>85</v>
      </c>
    </row>
    <row r="3124" spans="1:7">
      <c r="A3124" s="5" t="s">
        <v>4182</v>
      </c>
      <c r="B3124" s="5" t="s">
        <v>135</v>
      </c>
      <c r="C3124" s="5" t="s">
        <v>136</v>
      </c>
      <c r="D3124" s="5"/>
      <c r="E3124" s="5" t="s">
        <v>11</v>
      </c>
      <c r="F3124" s="6" t="s">
        <v>4179</v>
      </c>
      <c r="G3124" s="7">
        <f>VLOOKUP(F3124,[1]第16周!$B:$G,6,FALSE)</f>
        <v>85</v>
      </c>
    </row>
    <row r="3125" spans="1:7">
      <c r="A3125" s="5" t="s">
        <v>4183</v>
      </c>
      <c r="B3125" s="5" t="s">
        <v>834</v>
      </c>
      <c r="C3125" s="5" t="s">
        <v>9</v>
      </c>
      <c r="D3125" s="5"/>
      <c r="E3125" s="5" t="s">
        <v>11</v>
      </c>
      <c r="F3125" s="6" t="s">
        <v>4184</v>
      </c>
      <c r="G3125" s="7">
        <f>VLOOKUP(F3125,[1]第16周!$B:$G,6,FALSE)</f>
        <v>85</v>
      </c>
    </row>
    <row r="3126" spans="1:7">
      <c r="A3126" s="5" t="s">
        <v>4185</v>
      </c>
      <c r="B3126" s="5" t="s">
        <v>834</v>
      </c>
      <c r="C3126" s="5" t="s">
        <v>9</v>
      </c>
      <c r="D3126" s="5"/>
      <c r="E3126" s="5" t="s">
        <v>11</v>
      </c>
      <c r="F3126" s="6" t="s">
        <v>4184</v>
      </c>
      <c r="G3126" s="7">
        <f>VLOOKUP(F3126,[1]第16周!$B:$G,6,FALSE)</f>
        <v>85</v>
      </c>
    </row>
    <row r="3127" spans="1:7">
      <c r="A3127" s="5" t="s">
        <v>4186</v>
      </c>
      <c r="B3127" s="5" t="s">
        <v>834</v>
      </c>
      <c r="C3127" s="5" t="s">
        <v>9</v>
      </c>
      <c r="D3127" s="5"/>
      <c r="E3127" s="5" t="s">
        <v>11</v>
      </c>
      <c r="F3127" s="6" t="s">
        <v>4184</v>
      </c>
      <c r="G3127" s="7">
        <f>VLOOKUP(F3127,[1]第16周!$B:$G,6,FALSE)</f>
        <v>85</v>
      </c>
    </row>
    <row r="3128" spans="1:7">
      <c r="A3128" s="5" t="s">
        <v>4187</v>
      </c>
      <c r="B3128" s="5" t="s">
        <v>834</v>
      </c>
      <c r="C3128" s="5" t="s">
        <v>9</v>
      </c>
      <c r="D3128" s="5"/>
      <c r="E3128" s="5" t="s">
        <v>11</v>
      </c>
      <c r="F3128" s="6" t="s">
        <v>4184</v>
      </c>
      <c r="G3128" s="7">
        <f>VLOOKUP(F3128,[1]第16周!$B:$G,6,FALSE)</f>
        <v>85</v>
      </c>
    </row>
    <row r="3129" spans="1:7">
      <c r="A3129" s="5" t="s">
        <v>4188</v>
      </c>
      <c r="B3129" s="5" t="s">
        <v>135</v>
      </c>
      <c r="C3129" s="5" t="s">
        <v>136</v>
      </c>
      <c r="D3129" s="5"/>
      <c r="E3129" s="5" t="s">
        <v>11</v>
      </c>
      <c r="F3129" s="6" t="s">
        <v>4189</v>
      </c>
      <c r="G3129" s="7">
        <f>VLOOKUP(F3129,[1]第16周!$B:$G,6,FALSE)</f>
        <v>85</v>
      </c>
    </row>
    <row r="3130" spans="1:7">
      <c r="A3130" s="5" t="s">
        <v>4190</v>
      </c>
      <c r="B3130" s="5" t="s">
        <v>135</v>
      </c>
      <c r="C3130" s="5" t="s">
        <v>136</v>
      </c>
      <c r="D3130" s="5"/>
      <c r="E3130" s="5" t="s">
        <v>11</v>
      </c>
      <c r="F3130" s="6" t="s">
        <v>4189</v>
      </c>
      <c r="G3130" s="7">
        <f>VLOOKUP(F3130,[1]第16周!$B:$G,6,FALSE)</f>
        <v>85</v>
      </c>
    </row>
    <row r="3131" spans="1:7">
      <c r="A3131" s="5" t="s">
        <v>4191</v>
      </c>
      <c r="B3131" s="5" t="s">
        <v>135</v>
      </c>
      <c r="C3131" s="5" t="s">
        <v>136</v>
      </c>
      <c r="D3131" s="5"/>
      <c r="E3131" s="5" t="s">
        <v>11</v>
      </c>
      <c r="F3131" s="6" t="s">
        <v>4189</v>
      </c>
      <c r="G3131" s="7">
        <f>VLOOKUP(F3131,[1]第16周!$B:$G,6,FALSE)</f>
        <v>85</v>
      </c>
    </row>
    <row r="3132" spans="1:7">
      <c r="A3132" s="5" t="s">
        <v>4192</v>
      </c>
      <c r="B3132" s="5" t="s">
        <v>861</v>
      </c>
      <c r="C3132" s="5" t="s">
        <v>181</v>
      </c>
      <c r="D3132" s="5" t="s">
        <v>862</v>
      </c>
      <c r="E3132" s="5" t="s">
        <v>11</v>
      </c>
      <c r="F3132" s="6" t="s">
        <v>4193</v>
      </c>
      <c r="G3132" s="7">
        <f>VLOOKUP(F3132,[1]第16周!$B:$G,6,FALSE)</f>
        <v>85</v>
      </c>
    </row>
    <row r="3133" spans="1:7">
      <c r="A3133" s="5" t="s">
        <v>4194</v>
      </c>
      <c r="B3133" s="5" t="s">
        <v>861</v>
      </c>
      <c r="C3133" s="5" t="s">
        <v>181</v>
      </c>
      <c r="D3133" s="5"/>
      <c r="E3133" s="5" t="s">
        <v>11</v>
      </c>
      <c r="F3133" s="6" t="s">
        <v>4193</v>
      </c>
      <c r="G3133" s="7">
        <f>VLOOKUP(F3133,[1]第16周!$B:$G,6,FALSE)</f>
        <v>85</v>
      </c>
    </row>
    <row r="3134" spans="1:7">
      <c r="A3134" s="5" t="s">
        <v>4195</v>
      </c>
      <c r="B3134" s="5" t="s">
        <v>861</v>
      </c>
      <c r="C3134" s="5" t="s">
        <v>181</v>
      </c>
      <c r="D3134" s="5"/>
      <c r="E3134" s="5" t="s">
        <v>11</v>
      </c>
      <c r="F3134" s="6" t="s">
        <v>4193</v>
      </c>
      <c r="G3134" s="7">
        <f>VLOOKUP(F3134,[1]第16周!$B:$G,6,FALSE)</f>
        <v>85</v>
      </c>
    </row>
    <row r="3135" spans="1:7">
      <c r="A3135" s="5" t="s">
        <v>4196</v>
      </c>
      <c r="B3135" s="5" t="s">
        <v>861</v>
      </c>
      <c r="C3135" s="5" t="s">
        <v>181</v>
      </c>
      <c r="D3135" s="5"/>
      <c r="E3135" s="5" t="s">
        <v>11</v>
      </c>
      <c r="F3135" s="6" t="s">
        <v>4193</v>
      </c>
      <c r="G3135" s="7">
        <f>VLOOKUP(F3135,[1]第16周!$B:$G,6,FALSE)</f>
        <v>85</v>
      </c>
    </row>
    <row r="3136" spans="1:7">
      <c r="A3136" s="5" t="s">
        <v>4197</v>
      </c>
      <c r="B3136" s="5" t="s">
        <v>187</v>
      </c>
      <c r="C3136" s="5" t="s">
        <v>188</v>
      </c>
      <c r="D3136" s="5"/>
      <c r="E3136" s="5" t="s">
        <v>11</v>
      </c>
      <c r="F3136" s="6" t="s">
        <v>4198</v>
      </c>
      <c r="G3136" s="7">
        <f>VLOOKUP(F3136,[1]第16周!$B:$G,6,FALSE)</f>
        <v>85</v>
      </c>
    </row>
    <row r="3137" spans="1:7">
      <c r="A3137" s="5" t="s">
        <v>3927</v>
      </c>
      <c r="B3137" s="5" t="s">
        <v>187</v>
      </c>
      <c r="C3137" s="5" t="s">
        <v>188</v>
      </c>
      <c r="D3137" s="5"/>
      <c r="E3137" s="5" t="s">
        <v>11</v>
      </c>
      <c r="F3137" s="6" t="s">
        <v>4198</v>
      </c>
      <c r="G3137" s="7">
        <f>VLOOKUP(F3137,[1]第16周!$B:$G,6,FALSE)</f>
        <v>85</v>
      </c>
    </row>
    <row r="3138" spans="1:7">
      <c r="A3138" s="5" t="s">
        <v>4199</v>
      </c>
      <c r="B3138" s="5" t="s">
        <v>187</v>
      </c>
      <c r="C3138" s="5" t="s">
        <v>188</v>
      </c>
      <c r="D3138" s="5"/>
      <c r="E3138" s="5" t="s">
        <v>11</v>
      </c>
      <c r="F3138" s="6" t="s">
        <v>4198</v>
      </c>
      <c r="G3138" s="7">
        <f>VLOOKUP(F3138,[1]第16周!$B:$G,6,FALSE)</f>
        <v>85</v>
      </c>
    </row>
    <row r="3139" spans="1:7">
      <c r="A3139" s="5" t="s">
        <v>4200</v>
      </c>
      <c r="B3139" s="5" t="s">
        <v>187</v>
      </c>
      <c r="C3139" s="5" t="s">
        <v>188</v>
      </c>
      <c r="D3139" s="5"/>
      <c r="E3139" s="5" t="s">
        <v>11</v>
      </c>
      <c r="F3139" s="6" t="s">
        <v>4198</v>
      </c>
      <c r="G3139" s="7">
        <f>VLOOKUP(F3139,[1]第16周!$B:$G,6,FALSE)</f>
        <v>85</v>
      </c>
    </row>
    <row r="3140" spans="1:7">
      <c r="A3140" s="5" t="s">
        <v>4201</v>
      </c>
      <c r="B3140" s="5" t="s">
        <v>71</v>
      </c>
      <c r="C3140" s="5" t="s">
        <v>72</v>
      </c>
      <c r="D3140" s="5" t="s">
        <v>4202</v>
      </c>
      <c r="E3140" s="5" t="s">
        <v>11</v>
      </c>
      <c r="F3140" s="6" t="s">
        <v>4203</v>
      </c>
      <c r="G3140" s="7">
        <f>VLOOKUP(F3140,[1]第16周!$B:$G,6,FALSE)</f>
        <v>85</v>
      </c>
    </row>
    <row r="3141" spans="1:7">
      <c r="A3141" s="5" t="s">
        <v>4204</v>
      </c>
      <c r="B3141" s="5" t="s">
        <v>71</v>
      </c>
      <c r="C3141" s="5" t="s">
        <v>72</v>
      </c>
      <c r="D3141" s="5" t="s">
        <v>4205</v>
      </c>
      <c r="E3141" s="5" t="s">
        <v>11</v>
      </c>
      <c r="F3141" s="6" t="s">
        <v>4203</v>
      </c>
      <c r="G3141" s="7">
        <f>VLOOKUP(F3141,[1]第16周!$B:$G,6,FALSE)</f>
        <v>85</v>
      </c>
    </row>
    <row r="3142" spans="1:7">
      <c r="A3142" s="5" t="s">
        <v>4206</v>
      </c>
      <c r="B3142" s="5" t="s">
        <v>71</v>
      </c>
      <c r="C3142" s="5" t="s">
        <v>72</v>
      </c>
      <c r="D3142" s="5" t="s">
        <v>4205</v>
      </c>
      <c r="E3142" s="5" t="s">
        <v>11</v>
      </c>
      <c r="F3142" s="6" t="s">
        <v>4203</v>
      </c>
      <c r="G3142" s="7">
        <f>VLOOKUP(F3142,[1]第16周!$B:$G,6,FALSE)</f>
        <v>85</v>
      </c>
    </row>
    <row r="3143" spans="1:7">
      <c r="A3143" s="5" t="s">
        <v>4207</v>
      </c>
      <c r="B3143" s="5" t="s">
        <v>16</v>
      </c>
      <c r="C3143" s="5" t="s">
        <v>17</v>
      </c>
      <c r="D3143" s="5"/>
      <c r="E3143" s="5" t="s">
        <v>11</v>
      </c>
      <c r="F3143" s="6" t="s">
        <v>4208</v>
      </c>
      <c r="G3143" s="7">
        <f>VLOOKUP(F3143,[1]第16周!$B:$G,6,FALSE)</f>
        <v>85</v>
      </c>
    </row>
    <row r="3144" spans="1:7">
      <c r="A3144" s="5" t="s">
        <v>4209</v>
      </c>
      <c r="B3144" s="5" t="s">
        <v>16</v>
      </c>
      <c r="C3144" s="5" t="s">
        <v>17</v>
      </c>
      <c r="D3144" s="5"/>
      <c r="E3144" s="5" t="s">
        <v>11</v>
      </c>
      <c r="F3144" s="6" t="s">
        <v>4208</v>
      </c>
      <c r="G3144" s="7">
        <f>VLOOKUP(F3144,[1]第16周!$B:$G,6,FALSE)</f>
        <v>85</v>
      </c>
    </row>
    <row r="3145" spans="1:7">
      <c r="A3145" s="5" t="s">
        <v>4210</v>
      </c>
      <c r="B3145" s="5" t="s">
        <v>117</v>
      </c>
      <c r="C3145" s="5" t="s">
        <v>110</v>
      </c>
      <c r="D3145" s="5"/>
      <c r="E3145" s="5" t="s">
        <v>11</v>
      </c>
      <c r="F3145" s="6" t="s">
        <v>4208</v>
      </c>
      <c r="G3145" s="7">
        <f>VLOOKUP(F3145,[1]第16周!$B:$G,6,FALSE)</f>
        <v>85</v>
      </c>
    </row>
    <row r="3146" spans="1:7">
      <c r="A3146" s="5" t="s">
        <v>4211</v>
      </c>
      <c r="B3146" s="5" t="s">
        <v>117</v>
      </c>
      <c r="C3146" s="5" t="s">
        <v>110</v>
      </c>
      <c r="D3146" s="5"/>
      <c r="E3146" s="5" t="s">
        <v>11</v>
      </c>
      <c r="F3146" s="6" t="s">
        <v>4208</v>
      </c>
      <c r="G3146" s="7">
        <f>VLOOKUP(F3146,[1]第16周!$B:$G,6,FALSE)</f>
        <v>85</v>
      </c>
    </row>
    <row r="3147" spans="1:7">
      <c r="A3147" s="5" t="s">
        <v>4212</v>
      </c>
      <c r="B3147" s="5" t="s">
        <v>71</v>
      </c>
      <c r="C3147" s="5" t="s">
        <v>72</v>
      </c>
      <c r="D3147" s="5"/>
      <c r="E3147" s="5" t="s">
        <v>11</v>
      </c>
      <c r="F3147" s="6" t="s">
        <v>4213</v>
      </c>
      <c r="G3147" s="7">
        <f>VLOOKUP(F3147,[1]第16周!$B:$G,6,FALSE)</f>
        <v>85</v>
      </c>
    </row>
    <row r="3148" spans="1:7">
      <c r="A3148" s="5" t="s">
        <v>4214</v>
      </c>
      <c r="B3148" s="5" t="s">
        <v>986</v>
      </c>
      <c r="C3148" s="5" t="s">
        <v>72</v>
      </c>
      <c r="D3148" s="5"/>
      <c r="E3148" s="5" t="s">
        <v>11</v>
      </c>
      <c r="F3148" s="6" t="s">
        <v>4213</v>
      </c>
      <c r="G3148" s="7">
        <f>VLOOKUP(F3148,[1]第16周!$B:$G,6,FALSE)</f>
        <v>85</v>
      </c>
    </row>
    <row r="3149" spans="1:7">
      <c r="A3149" s="5" t="s">
        <v>4215</v>
      </c>
      <c r="B3149" s="5" t="s">
        <v>986</v>
      </c>
      <c r="C3149" s="5" t="s">
        <v>72</v>
      </c>
      <c r="D3149" s="5"/>
      <c r="E3149" s="5" t="s">
        <v>11</v>
      </c>
      <c r="F3149" s="6" t="s">
        <v>4213</v>
      </c>
      <c r="G3149" s="7">
        <f>VLOOKUP(F3149,[1]第16周!$B:$G,6,FALSE)</f>
        <v>85</v>
      </c>
    </row>
    <row r="3150" spans="1:7">
      <c r="A3150" s="5" t="s">
        <v>4216</v>
      </c>
      <c r="B3150" s="5" t="s">
        <v>71</v>
      </c>
      <c r="C3150" s="5" t="s">
        <v>72</v>
      </c>
      <c r="D3150" s="5"/>
      <c r="E3150" s="5" t="s">
        <v>11</v>
      </c>
      <c r="F3150" s="6" t="s">
        <v>4213</v>
      </c>
      <c r="G3150" s="7">
        <f>VLOOKUP(F3150,[1]第16周!$B:$G,6,FALSE)</f>
        <v>85</v>
      </c>
    </row>
    <row r="3151" spans="1:7">
      <c r="A3151" s="5" t="s">
        <v>4217</v>
      </c>
      <c r="B3151" s="5" t="s">
        <v>124</v>
      </c>
      <c r="C3151" s="5" t="s">
        <v>110</v>
      </c>
      <c r="D3151" s="5"/>
      <c r="E3151" s="5" t="s">
        <v>11</v>
      </c>
      <c r="F3151" s="6" t="s">
        <v>4218</v>
      </c>
      <c r="G3151" s="7">
        <f>VLOOKUP(F3151,[1]第16周!$B:$G,6,FALSE)</f>
        <v>85</v>
      </c>
    </row>
    <row r="3152" spans="1:7">
      <c r="A3152" s="5" t="s">
        <v>4219</v>
      </c>
      <c r="B3152" s="5" t="s">
        <v>124</v>
      </c>
      <c r="C3152" s="5" t="s">
        <v>110</v>
      </c>
      <c r="D3152" s="5"/>
      <c r="E3152" s="5" t="s">
        <v>11</v>
      </c>
      <c r="F3152" s="6" t="s">
        <v>4218</v>
      </c>
      <c r="G3152" s="7">
        <f>VLOOKUP(F3152,[1]第16周!$B:$G,6,FALSE)</f>
        <v>85</v>
      </c>
    </row>
    <row r="3153" spans="1:7">
      <c r="A3153" s="5" t="s">
        <v>4220</v>
      </c>
      <c r="B3153" s="5" t="s">
        <v>124</v>
      </c>
      <c r="C3153" s="5" t="s">
        <v>110</v>
      </c>
      <c r="D3153" s="5"/>
      <c r="E3153" s="5" t="s">
        <v>11</v>
      </c>
      <c r="F3153" s="6" t="s">
        <v>4218</v>
      </c>
      <c r="G3153" s="7">
        <f>VLOOKUP(F3153,[1]第16周!$B:$G,6,FALSE)</f>
        <v>85</v>
      </c>
    </row>
    <row r="3154" spans="1:7">
      <c r="A3154" s="5" t="s">
        <v>4221</v>
      </c>
      <c r="B3154" s="5" t="s">
        <v>124</v>
      </c>
      <c r="C3154" s="5" t="s">
        <v>110</v>
      </c>
      <c r="D3154" s="5"/>
      <c r="E3154" s="5" t="s">
        <v>11</v>
      </c>
      <c r="F3154" s="6" t="s">
        <v>4218</v>
      </c>
      <c r="G3154" s="7">
        <f>VLOOKUP(F3154,[1]第16周!$B:$G,6,FALSE)</f>
        <v>85</v>
      </c>
    </row>
    <row r="3155" spans="1:7">
      <c r="A3155" s="5" t="s">
        <v>4222</v>
      </c>
      <c r="B3155" s="5" t="s">
        <v>20</v>
      </c>
      <c r="C3155" s="5" t="s">
        <v>21</v>
      </c>
      <c r="D3155" s="5" t="s">
        <v>22</v>
      </c>
      <c r="E3155" s="5" t="s">
        <v>11</v>
      </c>
      <c r="F3155" s="6" t="s">
        <v>4223</v>
      </c>
      <c r="G3155" s="7">
        <f>VLOOKUP(F3155,[1]第16周!$B:$G,6,FALSE)</f>
        <v>85</v>
      </c>
    </row>
    <row r="3156" spans="1:7">
      <c r="A3156" s="5" t="s">
        <v>4224</v>
      </c>
      <c r="B3156" s="5" t="s">
        <v>20</v>
      </c>
      <c r="C3156" s="5" t="s">
        <v>21</v>
      </c>
      <c r="D3156" s="5" t="s">
        <v>22</v>
      </c>
      <c r="E3156" s="5" t="s">
        <v>11</v>
      </c>
      <c r="F3156" s="6" t="s">
        <v>4223</v>
      </c>
      <c r="G3156" s="7">
        <f>VLOOKUP(F3156,[1]第16周!$B:$G,6,FALSE)</f>
        <v>85</v>
      </c>
    </row>
    <row r="3157" spans="1:7">
      <c r="A3157" s="5" t="s">
        <v>4225</v>
      </c>
      <c r="B3157" s="5" t="s">
        <v>20</v>
      </c>
      <c r="C3157" s="5" t="s">
        <v>21</v>
      </c>
      <c r="D3157" s="5" t="s">
        <v>22</v>
      </c>
      <c r="E3157" s="5" t="s">
        <v>11</v>
      </c>
      <c r="F3157" s="6" t="s">
        <v>4223</v>
      </c>
      <c r="G3157" s="7">
        <f>VLOOKUP(F3157,[1]第16周!$B:$G,6,FALSE)</f>
        <v>85</v>
      </c>
    </row>
    <row r="3158" spans="1:7">
      <c r="A3158" s="5" t="s">
        <v>4226</v>
      </c>
      <c r="B3158" s="5" t="s">
        <v>117</v>
      </c>
      <c r="C3158" s="5" t="s">
        <v>110</v>
      </c>
      <c r="D3158" s="5"/>
      <c r="E3158" s="5" t="s">
        <v>11</v>
      </c>
      <c r="F3158" s="6" t="s">
        <v>4227</v>
      </c>
      <c r="G3158" s="7">
        <f>VLOOKUP(F3158,[1]第16周!$B:$G,6,FALSE)</f>
        <v>85</v>
      </c>
    </row>
    <row r="3159" spans="1:7">
      <c r="A3159" s="5" t="s">
        <v>4228</v>
      </c>
      <c r="B3159" s="5" t="s">
        <v>117</v>
      </c>
      <c r="C3159" s="5" t="s">
        <v>110</v>
      </c>
      <c r="D3159" s="5"/>
      <c r="E3159" s="5" t="s">
        <v>11</v>
      </c>
      <c r="F3159" s="6" t="s">
        <v>4227</v>
      </c>
      <c r="G3159" s="7">
        <f>VLOOKUP(F3159,[1]第16周!$B:$G,6,FALSE)</f>
        <v>85</v>
      </c>
    </row>
    <row r="3160" spans="1:7">
      <c r="A3160" s="5" t="s">
        <v>4229</v>
      </c>
      <c r="B3160" s="5" t="s">
        <v>117</v>
      </c>
      <c r="C3160" s="5" t="s">
        <v>110</v>
      </c>
      <c r="D3160" s="5"/>
      <c r="E3160" s="5" t="s">
        <v>11</v>
      </c>
      <c r="F3160" s="6" t="s">
        <v>4227</v>
      </c>
      <c r="G3160" s="7">
        <f>VLOOKUP(F3160,[1]第16周!$B:$G,6,FALSE)</f>
        <v>85</v>
      </c>
    </row>
    <row r="3161" spans="1:7">
      <c r="A3161" s="5" t="s">
        <v>4230</v>
      </c>
      <c r="B3161" s="5" t="s">
        <v>117</v>
      </c>
      <c r="C3161" s="5" t="s">
        <v>110</v>
      </c>
      <c r="D3161" s="5"/>
      <c r="E3161" s="5" t="s">
        <v>11</v>
      </c>
      <c r="F3161" s="6" t="s">
        <v>4227</v>
      </c>
      <c r="G3161" s="7">
        <f>VLOOKUP(F3161,[1]第16周!$B:$G,6,FALSE)</f>
        <v>85</v>
      </c>
    </row>
    <row r="3162" spans="1:7">
      <c r="A3162" s="5" t="s">
        <v>4231</v>
      </c>
      <c r="B3162" s="5" t="s">
        <v>117</v>
      </c>
      <c r="C3162" s="5" t="s">
        <v>110</v>
      </c>
      <c r="D3162" s="5"/>
      <c r="E3162" s="5" t="s">
        <v>11</v>
      </c>
      <c r="F3162" s="6" t="s">
        <v>4232</v>
      </c>
      <c r="G3162" s="7">
        <f>VLOOKUP(F3162,[1]第16周!$B:$G,6,FALSE)</f>
        <v>85</v>
      </c>
    </row>
    <row r="3163" spans="1:7">
      <c r="A3163" s="5" t="s">
        <v>4233</v>
      </c>
      <c r="B3163" s="5" t="s">
        <v>117</v>
      </c>
      <c r="C3163" s="5" t="s">
        <v>110</v>
      </c>
      <c r="D3163" s="5"/>
      <c r="E3163" s="5" t="s">
        <v>11</v>
      </c>
      <c r="F3163" s="6" t="s">
        <v>4232</v>
      </c>
      <c r="G3163" s="7">
        <f>VLOOKUP(F3163,[1]第16周!$B:$G,6,FALSE)</f>
        <v>85</v>
      </c>
    </row>
    <row r="3164" spans="1:7">
      <c r="A3164" s="5" t="s">
        <v>4234</v>
      </c>
      <c r="B3164" s="5" t="s">
        <v>117</v>
      </c>
      <c r="C3164" s="5" t="s">
        <v>110</v>
      </c>
      <c r="D3164" s="5"/>
      <c r="E3164" s="5" t="s">
        <v>11</v>
      </c>
      <c r="F3164" s="6" t="s">
        <v>4232</v>
      </c>
      <c r="G3164" s="7">
        <f>VLOOKUP(F3164,[1]第16周!$B:$G,6,FALSE)</f>
        <v>85</v>
      </c>
    </row>
    <row r="3165" spans="1:7">
      <c r="A3165" s="5" t="s">
        <v>4235</v>
      </c>
      <c r="B3165" s="5" t="s">
        <v>117</v>
      </c>
      <c r="C3165" s="5" t="s">
        <v>110</v>
      </c>
      <c r="D3165" s="5"/>
      <c r="E3165" s="5" t="s">
        <v>11</v>
      </c>
      <c r="F3165" s="6" t="s">
        <v>4232</v>
      </c>
      <c r="G3165" s="7">
        <f>VLOOKUP(F3165,[1]第16周!$B:$G,6,FALSE)</f>
        <v>85</v>
      </c>
    </row>
    <row r="3166" spans="1:7">
      <c r="A3166" s="5" t="s">
        <v>4236</v>
      </c>
      <c r="B3166" s="5" t="s">
        <v>117</v>
      </c>
      <c r="C3166" s="5" t="s">
        <v>110</v>
      </c>
      <c r="D3166" s="5"/>
      <c r="E3166" s="5" t="s">
        <v>11</v>
      </c>
      <c r="F3166" s="6" t="s">
        <v>4237</v>
      </c>
      <c r="G3166" s="7">
        <f>VLOOKUP(F3166,[1]第16周!$B:$G,6,FALSE)</f>
        <v>85</v>
      </c>
    </row>
    <row r="3167" spans="1:7">
      <c r="A3167" s="5" t="s">
        <v>4238</v>
      </c>
      <c r="B3167" s="5" t="s">
        <v>109</v>
      </c>
      <c r="C3167" s="5" t="s">
        <v>110</v>
      </c>
      <c r="D3167" s="5"/>
      <c r="E3167" s="5" t="s">
        <v>11</v>
      </c>
      <c r="F3167" s="6" t="s">
        <v>4237</v>
      </c>
      <c r="G3167" s="7">
        <f>VLOOKUP(F3167,[1]第16周!$B:$G,6,FALSE)</f>
        <v>85</v>
      </c>
    </row>
    <row r="3168" spans="1:7">
      <c r="A3168" s="5" t="s">
        <v>4239</v>
      </c>
      <c r="B3168" s="5" t="s">
        <v>109</v>
      </c>
      <c r="C3168" s="5" t="s">
        <v>110</v>
      </c>
      <c r="D3168" s="5"/>
      <c r="E3168" s="5" t="s">
        <v>11</v>
      </c>
      <c r="F3168" s="6" t="s">
        <v>4237</v>
      </c>
      <c r="G3168" s="7">
        <f>VLOOKUP(F3168,[1]第16周!$B:$G,6,FALSE)</f>
        <v>85</v>
      </c>
    </row>
    <row r="3169" spans="1:7">
      <c r="A3169" s="5" t="s">
        <v>4240</v>
      </c>
      <c r="B3169" s="5" t="s">
        <v>109</v>
      </c>
      <c r="C3169" s="5" t="s">
        <v>110</v>
      </c>
      <c r="D3169" s="5"/>
      <c r="E3169" s="5" t="s">
        <v>11</v>
      </c>
      <c r="F3169" s="6" t="s">
        <v>4237</v>
      </c>
      <c r="G3169" s="7">
        <f>VLOOKUP(F3169,[1]第16周!$B:$G,6,FALSE)</f>
        <v>85</v>
      </c>
    </row>
    <row r="3170" spans="1:7">
      <c r="A3170" s="5" t="s">
        <v>4241</v>
      </c>
      <c r="B3170" s="5" t="s">
        <v>117</v>
      </c>
      <c r="C3170" s="5" t="s">
        <v>110</v>
      </c>
      <c r="D3170" s="5"/>
      <c r="E3170" s="5" t="s">
        <v>11</v>
      </c>
      <c r="F3170" s="6" t="s">
        <v>4242</v>
      </c>
      <c r="G3170" s="7">
        <f>VLOOKUP(F3170,[1]第16周!$B:$G,6,FALSE)</f>
        <v>85</v>
      </c>
    </row>
    <row r="3171" spans="1:7">
      <c r="A3171" s="5" t="s">
        <v>4243</v>
      </c>
      <c r="B3171" s="5" t="s">
        <v>117</v>
      </c>
      <c r="C3171" s="5" t="s">
        <v>110</v>
      </c>
      <c r="D3171" s="5"/>
      <c r="E3171" s="5" t="s">
        <v>11</v>
      </c>
      <c r="F3171" s="6" t="s">
        <v>4242</v>
      </c>
      <c r="G3171" s="7">
        <f>VLOOKUP(F3171,[1]第16周!$B:$G,6,FALSE)</f>
        <v>85</v>
      </c>
    </row>
    <row r="3172" spans="1:7">
      <c r="A3172" s="5" t="s">
        <v>4244</v>
      </c>
      <c r="B3172" s="5" t="s">
        <v>117</v>
      </c>
      <c r="C3172" s="5" t="s">
        <v>110</v>
      </c>
      <c r="D3172" s="5"/>
      <c r="E3172" s="5" t="s">
        <v>11</v>
      </c>
      <c r="F3172" s="6" t="s">
        <v>4242</v>
      </c>
      <c r="G3172" s="7">
        <f>VLOOKUP(F3172,[1]第16周!$B:$G,6,FALSE)</f>
        <v>85</v>
      </c>
    </row>
    <row r="3173" spans="1:7">
      <c r="A3173" s="5" t="s">
        <v>4245</v>
      </c>
      <c r="B3173" s="5" t="s">
        <v>117</v>
      </c>
      <c r="C3173" s="5" t="s">
        <v>110</v>
      </c>
      <c r="D3173" s="5"/>
      <c r="E3173" s="5" t="s">
        <v>11</v>
      </c>
      <c r="F3173" s="6" t="s">
        <v>4242</v>
      </c>
      <c r="G3173" s="7">
        <f>VLOOKUP(F3173,[1]第16周!$B:$G,6,FALSE)</f>
        <v>85</v>
      </c>
    </row>
    <row r="3174" spans="1:7">
      <c r="A3174" s="5" t="s">
        <v>4246</v>
      </c>
      <c r="B3174" s="5" t="s">
        <v>117</v>
      </c>
      <c r="C3174" s="5" t="s">
        <v>110</v>
      </c>
      <c r="D3174" s="5"/>
      <c r="E3174" s="5" t="s">
        <v>11</v>
      </c>
      <c r="F3174" s="6" t="s">
        <v>4247</v>
      </c>
      <c r="G3174" s="7">
        <f>VLOOKUP(F3174,[1]第16周!$B:$G,6,FALSE)</f>
        <v>85</v>
      </c>
    </row>
    <row r="3175" spans="1:7">
      <c r="A3175" s="5" t="s">
        <v>4248</v>
      </c>
      <c r="B3175" s="5" t="s">
        <v>117</v>
      </c>
      <c r="C3175" s="5" t="s">
        <v>110</v>
      </c>
      <c r="D3175" s="5"/>
      <c r="E3175" s="5" t="s">
        <v>11</v>
      </c>
      <c r="F3175" s="6" t="s">
        <v>4247</v>
      </c>
      <c r="G3175" s="7">
        <f>VLOOKUP(F3175,[1]第16周!$B:$G,6,FALSE)</f>
        <v>85</v>
      </c>
    </row>
    <row r="3176" spans="1:7">
      <c r="A3176" s="5" t="s">
        <v>4249</v>
      </c>
      <c r="B3176" s="5" t="s">
        <v>117</v>
      </c>
      <c r="C3176" s="5" t="s">
        <v>110</v>
      </c>
      <c r="D3176" s="5"/>
      <c r="E3176" s="5" t="s">
        <v>11</v>
      </c>
      <c r="F3176" s="6" t="s">
        <v>4247</v>
      </c>
      <c r="G3176" s="7">
        <f>VLOOKUP(F3176,[1]第16周!$B:$G,6,FALSE)</f>
        <v>85</v>
      </c>
    </row>
    <row r="3177" spans="1:7">
      <c r="A3177" s="5" t="s">
        <v>4250</v>
      </c>
      <c r="B3177" s="5" t="s">
        <v>135</v>
      </c>
      <c r="C3177" s="5" t="s">
        <v>136</v>
      </c>
      <c r="D3177" s="5"/>
      <c r="E3177" s="5" t="s">
        <v>11</v>
      </c>
      <c r="F3177" s="6" t="s">
        <v>4251</v>
      </c>
      <c r="G3177" s="7">
        <f>VLOOKUP(F3177,[1]第16周!$B:$G,6,FALSE)</f>
        <v>85</v>
      </c>
    </row>
    <row r="3178" spans="1:7">
      <c r="A3178" s="5" t="s">
        <v>4252</v>
      </c>
      <c r="B3178" s="5" t="s">
        <v>135</v>
      </c>
      <c r="C3178" s="5" t="s">
        <v>136</v>
      </c>
      <c r="D3178" s="5"/>
      <c r="E3178" s="5" t="s">
        <v>11</v>
      </c>
      <c r="F3178" s="6" t="s">
        <v>4251</v>
      </c>
      <c r="G3178" s="7">
        <f>VLOOKUP(F3178,[1]第16周!$B:$G,6,FALSE)</f>
        <v>85</v>
      </c>
    </row>
    <row r="3179" spans="1:7">
      <c r="A3179" s="5" t="s">
        <v>4253</v>
      </c>
      <c r="B3179" s="5" t="s">
        <v>135</v>
      </c>
      <c r="C3179" s="5" t="s">
        <v>136</v>
      </c>
      <c r="D3179" s="5"/>
      <c r="E3179" s="5" t="s">
        <v>11</v>
      </c>
      <c r="F3179" s="6" t="s">
        <v>4251</v>
      </c>
      <c r="G3179" s="7">
        <f>VLOOKUP(F3179,[1]第16周!$B:$G,6,FALSE)</f>
        <v>85</v>
      </c>
    </row>
    <row r="3180" spans="1:7">
      <c r="A3180" s="5" t="s">
        <v>4254</v>
      </c>
      <c r="B3180" s="5" t="s">
        <v>135</v>
      </c>
      <c r="C3180" s="5" t="s">
        <v>136</v>
      </c>
      <c r="D3180" s="5"/>
      <c r="E3180" s="5" t="s">
        <v>11</v>
      </c>
      <c r="F3180" s="6" t="s">
        <v>4251</v>
      </c>
      <c r="G3180" s="7">
        <f>VLOOKUP(F3180,[1]第16周!$B:$G,6,FALSE)</f>
        <v>85</v>
      </c>
    </row>
    <row r="3181" spans="1:7">
      <c r="A3181" s="5" t="s">
        <v>4255</v>
      </c>
      <c r="B3181" s="5" t="s">
        <v>204</v>
      </c>
      <c r="C3181" s="5" t="s">
        <v>205</v>
      </c>
      <c r="D3181" s="5" t="s">
        <v>2239</v>
      </c>
      <c r="E3181" s="5" t="s">
        <v>11</v>
      </c>
      <c r="F3181" s="6" t="s">
        <v>4256</v>
      </c>
      <c r="G3181" s="7">
        <f>VLOOKUP(F3181,[1]第16周!$B:$G,6,FALSE)</f>
        <v>85</v>
      </c>
    </row>
    <row r="3182" spans="1:7">
      <c r="A3182" s="5" t="s">
        <v>4257</v>
      </c>
      <c r="B3182" s="5" t="s">
        <v>214</v>
      </c>
      <c r="C3182" s="5" t="s">
        <v>205</v>
      </c>
      <c r="D3182" s="5" t="s">
        <v>1455</v>
      </c>
      <c r="E3182" s="5" t="s">
        <v>11</v>
      </c>
      <c r="F3182" s="6" t="s">
        <v>4256</v>
      </c>
      <c r="G3182" s="7">
        <f>VLOOKUP(F3182,[1]第16周!$B:$G,6,FALSE)</f>
        <v>85</v>
      </c>
    </row>
    <row r="3183" spans="1:7">
      <c r="A3183" s="5" t="s">
        <v>4258</v>
      </c>
      <c r="B3183" s="5" t="s">
        <v>214</v>
      </c>
      <c r="C3183" s="5" t="s">
        <v>205</v>
      </c>
      <c r="D3183" s="5" t="s">
        <v>1455</v>
      </c>
      <c r="E3183" s="5" t="s">
        <v>11</v>
      </c>
      <c r="F3183" s="6" t="s">
        <v>4256</v>
      </c>
      <c r="G3183" s="7">
        <f>VLOOKUP(F3183,[1]第16周!$B:$G,6,FALSE)</f>
        <v>85</v>
      </c>
    </row>
    <row r="3184" spans="1:7">
      <c r="A3184" s="5" t="s">
        <v>4259</v>
      </c>
      <c r="B3184" s="5" t="s">
        <v>214</v>
      </c>
      <c r="C3184" s="5" t="s">
        <v>205</v>
      </c>
      <c r="D3184" s="5" t="s">
        <v>1455</v>
      </c>
      <c r="E3184" s="5" t="s">
        <v>11</v>
      </c>
      <c r="F3184" s="6" t="s">
        <v>4256</v>
      </c>
      <c r="G3184" s="7">
        <f>VLOOKUP(F3184,[1]第16周!$B:$G,6,FALSE)</f>
        <v>85</v>
      </c>
    </row>
    <row r="3185" spans="1:7">
      <c r="A3185" s="5" t="s">
        <v>4260</v>
      </c>
      <c r="B3185" s="5" t="s">
        <v>187</v>
      </c>
      <c r="C3185" s="5" t="s">
        <v>188</v>
      </c>
      <c r="D3185" s="5"/>
      <c r="E3185" s="5" t="s">
        <v>11</v>
      </c>
      <c r="F3185" s="6" t="s">
        <v>4261</v>
      </c>
      <c r="G3185" s="7">
        <f>VLOOKUP(F3185,[1]第16周!$B:$G,6,FALSE)</f>
        <v>85</v>
      </c>
    </row>
    <row r="3186" spans="1:7">
      <c r="A3186" s="5" t="s">
        <v>4262</v>
      </c>
      <c r="B3186" s="5" t="s">
        <v>187</v>
      </c>
      <c r="C3186" s="5" t="s">
        <v>188</v>
      </c>
      <c r="D3186" s="5"/>
      <c r="E3186" s="5" t="s">
        <v>11</v>
      </c>
      <c r="F3186" s="6" t="s">
        <v>4261</v>
      </c>
      <c r="G3186" s="7">
        <f>VLOOKUP(F3186,[1]第16周!$B:$G,6,FALSE)</f>
        <v>85</v>
      </c>
    </row>
    <row r="3187" spans="1:7">
      <c r="A3187" s="5" t="s">
        <v>4263</v>
      </c>
      <c r="B3187" s="5" t="s">
        <v>187</v>
      </c>
      <c r="C3187" s="5" t="s">
        <v>188</v>
      </c>
      <c r="D3187" s="5"/>
      <c r="E3187" s="5" t="s">
        <v>11</v>
      </c>
      <c r="F3187" s="6" t="s">
        <v>4261</v>
      </c>
      <c r="G3187" s="7">
        <f>VLOOKUP(F3187,[1]第16周!$B:$G,6,FALSE)</f>
        <v>85</v>
      </c>
    </row>
    <row r="3188" spans="1:7">
      <c r="A3188" s="5" t="s">
        <v>4264</v>
      </c>
      <c r="B3188" s="5" t="s">
        <v>187</v>
      </c>
      <c r="C3188" s="5" t="s">
        <v>188</v>
      </c>
      <c r="D3188" s="5"/>
      <c r="E3188" s="5" t="s">
        <v>11</v>
      </c>
      <c r="F3188" s="6" t="s">
        <v>4261</v>
      </c>
      <c r="G3188" s="7">
        <f>VLOOKUP(F3188,[1]第16周!$B:$G,6,FALSE)</f>
        <v>85</v>
      </c>
    </row>
    <row r="3189" spans="1:7">
      <c r="A3189" s="5" t="s">
        <v>4265</v>
      </c>
      <c r="B3189" s="5" t="s">
        <v>826</v>
      </c>
      <c r="C3189" s="5" t="s">
        <v>181</v>
      </c>
      <c r="D3189" s="5" t="s">
        <v>2285</v>
      </c>
      <c r="E3189" s="5" t="s">
        <v>11</v>
      </c>
      <c r="F3189" s="6" t="s">
        <v>4266</v>
      </c>
      <c r="G3189" s="7">
        <f>VLOOKUP(F3189,[1]第16周!$B:$G,6,FALSE)</f>
        <v>85</v>
      </c>
    </row>
    <row r="3190" spans="1:7">
      <c r="A3190" s="5" t="s">
        <v>4267</v>
      </c>
      <c r="B3190" s="5" t="s">
        <v>1458</v>
      </c>
      <c r="C3190" s="5" t="s">
        <v>21</v>
      </c>
      <c r="D3190" s="5"/>
      <c r="E3190" s="5" t="s">
        <v>11</v>
      </c>
      <c r="F3190" s="6" t="s">
        <v>4266</v>
      </c>
      <c r="G3190" s="7">
        <f>VLOOKUP(F3190,[1]第16周!$B:$G,6,FALSE)</f>
        <v>85</v>
      </c>
    </row>
    <row r="3191" spans="1:7">
      <c r="A3191" s="5" t="s">
        <v>4268</v>
      </c>
      <c r="B3191" s="5" t="s">
        <v>195</v>
      </c>
      <c r="C3191" s="5" t="s">
        <v>160</v>
      </c>
      <c r="D3191" s="5"/>
      <c r="E3191" s="5" t="s">
        <v>11</v>
      </c>
      <c r="F3191" s="6" t="s">
        <v>4266</v>
      </c>
      <c r="G3191" s="7">
        <f>VLOOKUP(F3191,[1]第16周!$B:$G,6,FALSE)</f>
        <v>85</v>
      </c>
    </row>
    <row r="3192" spans="1:7">
      <c r="A3192" s="5" t="s">
        <v>4269</v>
      </c>
      <c r="B3192" s="5" t="s">
        <v>214</v>
      </c>
      <c r="C3192" s="5" t="s">
        <v>205</v>
      </c>
      <c r="D3192" s="5"/>
      <c r="E3192" s="5" t="s">
        <v>11</v>
      </c>
      <c r="F3192" s="6" t="s">
        <v>4266</v>
      </c>
      <c r="G3192" s="7">
        <f>VLOOKUP(F3192,[1]第16周!$B:$G,6,FALSE)</f>
        <v>85</v>
      </c>
    </row>
    <row r="3193" spans="1:7">
      <c r="A3193" s="5" t="s">
        <v>4270</v>
      </c>
      <c r="B3193" s="5" t="s">
        <v>214</v>
      </c>
      <c r="C3193" s="5" t="s">
        <v>205</v>
      </c>
      <c r="D3193" s="5"/>
      <c r="E3193" s="5" t="s">
        <v>11</v>
      </c>
      <c r="F3193" s="6" t="s">
        <v>4271</v>
      </c>
      <c r="G3193" s="7">
        <f>VLOOKUP(F3193,[1]第16周!$B:$G,6,FALSE)</f>
        <v>85</v>
      </c>
    </row>
    <row r="3194" spans="1:7">
      <c r="A3194" s="5" t="s">
        <v>4272</v>
      </c>
      <c r="B3194" s="5" t="s">
        <v>214</v>
      </c>
      <c r="C3194" s="5" t="s">
        <v>205</v>
      </c>
      <c r="D3194" s="5"/>
      <c r="E3194" s="5" t="s">
        <v>11</v>
      </c>
      <c r="F3194" s="6" t="s">
        <v>4271</v>
      </c>
      <c r="G3194" s="7">
        <f>VLOOKUP(F3194,[1]第16周!$B:$G,6,FALSE)</f>
        <v>85</v>
      </c>
    </row>
    <row r="3195" spans="1:7">
      <c r="A3195" s="5" t="s">
        <v>4273</v>
      </c>
      <c r="B3195" s="5" t="s">
        <v>214</v>
      </c>
      <c r="C3195" s="5" t="s">
        <v>205</v>
      </c>
      <c r="D3195" s="5"/>
      <c r="E3195" s="5" t="s">
        <v>11</v>
      </c>
      <c r="F3195" s="6" t="s">
        <v>4271</v>
      </c>
      <c r="G3195" s="7">
        <f>VLOOKUP(F3195,[1]第16周!$B:$G,6,FALSE)</f>
        <v>85</v>
      </c>
    </row>
    <row r="3196" spans="1:7">
      <c r="A3196" s="5" t="s">
        <v>4274</v>
      </c>
      <c r="B3196" s="5" t="s">
        <v>214</v>
      </c>
      <c r="C3196" s="5" t="s">
        <v>205</v>
      </c>
      <c r="D3196" s="5"/>
      <c r="E3196" s="5" t="s">
        <v>11</v>
      </c>
      <c r="F3196" s="6" t="s">
        <v>4271</v>
      </c>
      <c r="G3196" s="7">
        <f>VLOOKUP(F3196,[1]第16周!$B:$G,6,FALSE)</f>
        <v>85</v>
      </c>
    </row>
    <row r="3197" spans="1:7">
      <c r="A3197" s="5" t="s">
        <v>4275</v>
      </c>
      <c r="B3197" s="5" t="s">
        <v>1422</v>
      </c>
      <c r="C3197" s="5" t="s">
        <v>1058</v>
      </c>
      <c r="D3197" s="5"/>
      <c r="E3197" s="5" t="s">
        <v>11</v>
      </c>
      <c r="F3197" s="6" t="s">
        <v>4276</v>
      </c>
      <c r="G3197" s="7">
        <f>VLOOKUP(F3197,[1]第16周!$B:$G,6,FALSE)</f>
        <v>85</v>
      </c>
    </row>
    <row r="3198" spans="1:7">
      <c r="A3198" s="5" t="s">
        <v>4277</v>
      </c>
      <c r="B3198" s="5" t="s">
        <v>1057</v>
      </c>
      <c r="C3198" s="5" t="s">
        <v>1058</v>
      </c>
      <c r="D3198" s="5"/>
      <c r="E3198" s="5" t="s">
        <v>11</v>
      </c>
      <c r="F3198" s="6" t="s">
        <v>4276</v>
      </c>
      <c r="G3198" s="7">
        <f>VLOOKUP(F3198,[1]第16周!$B:$G,6,FALSE)</f>
        <v>85</v>
      </c>
    </row>
    <row r="3199" spans="1:7">
      <c r="A3199" s="5" t="s">
        <v>4278</v>
      </c>
      <c r="B3199" s="5" t="s">
        <v>3182</v>
      </c>
      <c r="C3199" s="5" t="s">
        <v>188</v>
      </c>
      <c r="D3199" s="5"/>
      <c r="E3199" s="5" t="s">
        <v>11</v>
      </c>
      <c r="F3199" s="6" t="s">
        <v>4276</v>
      </c>
      <c r="G3199" s="7">
        <f>VLOOKUP(F3199,[1]第16周!$B:$G,6,FALSE)</f>
        <v>85</v>
      </c>
    </row>
    <row r="3200" spans="1:7">
      <c r="A3200" s="5" t="s">
        <v>2676</v>
      </c>
      <c r="B3200" s="5" t="s">
        <v>3182</v>
      </c>
      <c r="C3200" s="5" t="s">
        <v>188</v>
      </c>
      <c r="D3200" s="5"/>
      <c r="E3200" s="5" t="s">
        <v>11</v>
      </c>
      <c r="F3200" s="6" t="s">
        <v>4276</v>
      </c>
      <c r="G3200" s="7">
        <f>VLOOKUP(F3200,[1]第16周!$B:$G,6,FALSE)</f>
        <v>85</v>
      </c>
    </row>
    <row r="3201" spans="1:7">
      <c r="A3201" s="5" t="s">
        <v>4279</v>
      </c>
      <c r="B3201" s="5" t="s">
        <v>187</v>
      </c>
      <c r="C3201" s="5" t="s">
        <v>188</v>
      </c>
      <c r="D3201" s="5"/>
      <c r="E3201" s="5" t="s">
        <v>11</v>
      </c>
      <c r="F3201" s="6" t="s">
        <v>4280</v>
      </c>
      <c r="G3201" s="7">
        <f>VLOOKUP(F3201,[1]第16周!$B:$G,6,FALSE)</f>
        <v>85</v>
      </c>
    </row>
    <row r="3202" spans="1:7">
      <c r="A3202" s="5" t="s">
        <v>4281</v>
      </c>
      <c r="B3202" s="5" t="s">
        <v>187</v>
      </c>
      <c r="C3202" s="5" t="s">
        <v>188</v>
      </c>
      <c r="D3202" s="5"/>
      <c r="E3202" s="5" t="s">
        <v>11</v>
      </c>
      <c r="F3202" s="6" t="s">
        <v>4280</v>
      </c>
      <c r="G3202" s="7">
        <f>VLOOKUP(F3202,[1]第16周!$B:$G,6,FALSE)</f>
        <v>85</v>
      </c>
    </row>
    <row r="3203" spans="1:7">
      <c r="A3203" s="5" t="s">
        <v>4282</v>
      </c>
      <c r="B3203" s="5" t="s">
        <v>192</v>
      </c>
      <c r="C3203" s="5" t="s">
        <v>188</v>
      </c>
      <c r="D3203" s="5"/>
      <c r="E3203" s="5" t="s">
        <v>11</v>
      </c>
      <c r="F3203" s="6" t="s">
        <v>4280</v>
      </c>
      <c r="G3203" s="7">
        <f>VLOOKUP(F3203,[1]第16周!$B:$G,6,FALSE)</f>
        <v>85</v>
      </c>
    </row>
    <row r="3204" spans="1:7">
      <c r="A3204" s="5" t="s">
        <v>4283</v>
      </c>
      <c r="B3204" s="5" t="s">
        <v>187</v>
      </c>
      <c r="C3204" s="5" t="s">
        <v>188</v>
      </c>
      <c r="D3204" s="5"/>
      <c r="E3204" s="5" t="s">
        <v>11</v>
      </c>
      <c r="F3204" s="6" t="s">
        <v>4280</v>
      </c>
      <c r="G3204" s="7">
        <f>VLOOKUP(F3204,[1]第16周!$B:$G,6,FALSE)</f>
        <v>85</v>
      </c>
    </row>
    <row r="3205" spans="1:7">
      <c r="A3205" s="5" t="s">
        <v>4284</v>
      </c>
      <c r="B3205" s="5" t="s">
        <v>187</v>
      </c>
      <c r="C3205" s="5" t="s">
        <v>188</v>
      </c>
      <c r="D3205" s="5"/>
      <c r="E3205" s="5" t="s">
        <v>11</v>
      </c>
      <c r="F3205" s="6" t="s">
        <v>4285</v>
      </c>
      <c r="G3205" s="7">
        <f>VLOOKUP(F3205,[1]第16周!$B:$G,6,FALSE)</f>
        <v>85</v>
      </c>
    </row>
    <row r="3206" spans="1:7">
      <c r="A3206" s="5" t="s">
        <v>4286</v>
      </c>
      <c r="B3206" s="5" t="s">
        <v>187</v>
      </c>
      <c r="C3206" s="5" t="s">
        <v>188</v>
      </c>
      <c r="D3206" s="5"/>
      <c r="E3206" s="5" t="s">
        <v>11</v>
      </c>
      <c r="F3206" s="6" t="s">
        <v>4285</v>
      </c>
      <c r="G3206" s="7">
        <f>VLOOKUP(F3206,[1]第16周!$B:$G,6,FALSE)</f>
        <v>85</v>
      </c>
    </row>
    <row r="3207" spans="1:7">
      <c r="A3207" s="5" t="s">
        <v>4287</v>
      </c>
      <c r="B3207" s="5" t="s">
        <v>187</v>
      </c>
      <c r="C3207" s="5" t="s">
        <v>188</v>
      </c>
      <c r="D3207" s="5"/>
      <c r="E3207" s="5" t="s">
        <v>11</v>
      </c>
      <c r="F3207" s="6" t="s">
        <v>4285</v>
      </c>
      <c r="G3207" s="7">
        <f>VLOOKUP(F3207,[1]第16周!$B:$G,6,FALSE)</f>
        <v>85</v>
      </c>
    </row>
    <row r="3208" spans="1:7">
      <c r="A3208" s="5" t="s">
        <v>4288</v>
      </c>
      <c r="B3208" s="5" t="s">
        <v>187</v>
      </c>
      <c r="C3208" s="5" t="s">
        <v>188</v>
      </c>
      <c r="D3208" s="5"/>
      <c r="E3208" s="5" t="s">
        <v>11</v>
      </c>
      <c r="F3208" s="6" t="s">
        <v>4285</v>
      </c>
      <c r="G3208" s="7">
        <f>VLOOKUP(F3208,[1]第16周!$B:$G,6,FALSE)</f>
        <v>85</v>
      </c>
    </row>
    <row r="3209" spans="1:7">
      <c r="A3209" s="5" t="s">
        <v>4289</v>
      </c>
      <c r="B3209" s="5" t="s">
        <v>1044</v>
      </c>
      <c r="C3209" s="5" t="s">
        <v>181</v>
      </c>
      <c r="D3209" s="11" t="s">
        <v>4290</v>
      </c>
      <c r="E3209" s="5" t="s">
        <v>11</v>
      </c>
      <c r="F3209" s="6" t="s">
        <v>4291</v>
      </c>
      <c r="G3209" s="7">
        <f>VLOOKUP(F3209,[1]第16周!$B:$G,6,FALSE)</f>
        <v>85</v>
      </c>
    </row>
    <row r="3210" spans="1:7">
      <c r="A3210" s="5" t="s">
        <v>4292</v>
      </c>
      <c r="B3210" s="5" t="s">
        <v>231</v>
      </c>
      <c r="C3210" s="5" t="s">
        <v>232</v>
      </c>
      <c r="D3210" s="5" t="s">
        <v>1396</v>
      </c>
      <c r="E3210" s="5" t="s">
        <v>11</v>
      </c>
      <c r="F3210" s="6" t="s">
        <v>4291</v>
      </c>
      <c r="G3210" s="7">
        <f>VLOOKUP(F3210,[1]第16周!$B:$G,6,FALSE)</f>
        <v>85</v>
      </c>
    </row>
    <row r="3211" spans="1:7">
      <c r="A3211" s="5" t="s">
        <v>4293</v>
      </c>
      <c r="B3211" s="5" t="s">
        <v>238</v>
      </c>
      <c r="C3211" s="5" t="s">
        <v>232</v>
      </c>
      <c r="D3211" s="5" t="s">
        <v>1394</v>
      </c>
      <c r="E3211" s="5" t="s">
        <v>11</v>
      </c>
      <c r="F3211" s="6" t="s">
        <v>4291</v>
      </c>
      <c r="G3211" s="7">
        <f>VLOOKUP(F3211,[1]第16周!$B:$G,6,FALSE)</f>
        <v>85</v>
      </c>
    </row>
    <row r="3212" spans="1:7">
      <c r="A3212" s="5" t="s">
        <v>4294</v>
      </c>
      <c r="B3212" s="5" t="s">
        <v>71</v>
      </c>
      <c r="C3212" s="5" t="s">
        <v>72</v>
      </c>
      <c r="D3212" s="5" t="s">
        <v>1504</v>
      </c>
      <c r="E3212" s="5" t="s">
        <v>11</v>
      </c>
      <c r="F3212" s="6" t="s">
        <v>4295</v>
      </c>
      <c r="G3212" s="7">
        <f>VLOOKUP(F3212,[1]第16周!$B:$G,6,FALSE)</f>
        <v>85</v>
      </c>
    </row>
    <row r="3213" spans="1:7">
      <c r="A3213" s="5" t="s">
        <v>4296</v>
      </c>
      <c r="B3213" s="5" t="s">
        <v>52</v>
      </c>
      <c r="C3213" s="5" t="s">
        <v>21</v>
      </c>
      <c r="D3213" s="5" t="s">
        <v>53</v>
      </c>
      <c r="E3213" s="5" t="s">
        <v>11</v>
      </c>
      <c r="F3213" s="6" t="s">
        <v>4295</v>
      </c>
      <c r="G3213" s="7">
        <f>VLOOKUP(F3213,[1]第16周!$B:$G,6,FALSE)</f>
        <v>85</v>
      </c>
    </row>
    <row r="3214" spans="1:7">
      <c r="A3214" s="5" t="s">
        <v>4297</v>
      </c>
      <c r="B3214" s="5" t="s">
        <v>52</v>
      </c>
      <c r="C3214" s="5" t="s">
        <v>21</v>
      </c>
      <c r="D3214" s="5" t="s">
        <v>53</v>
      </c>
      <c r="E3214" s="5" t="s">
        <v>11</v>
      </c>
      <c r="F3214" s="6" t="s">
        <v>4295</v>
      </c>
      <c r="G3214" s="7">
        <f>VLOOKUP(F3214,[1]第16周!$B:$G,6,FALSE)</f>
        <v>85</v>
      </c>
    </row>
    <row r="3215" spans="1:7">
      <c r="A3215" s="5" t="s">
        <v>4298</v>
      </c>
      <c r="B3215" s="5" t="s">
        <v>52</v>
      </c>
      <c r="C3215" s="5" t="s">
        <v>21</v>
      </c>
      <c r="D3215" s="5" t="s">
        <v>53</v>
      </c>
      <c r="E3215" s="5" t="s">
        <v>11</v>
      </c>
      <c r="F3215" s="6" t="s">
        <v>4295</v>
      </c>
      <c r="G3215" s="7">
        <f>VLOOKUP(F3215,[1]第16周!$B:$G,6,FALSE)</f>
        <v>85</v>
      </c>
    </row>
    <row r="3216" spans="1:7">
      <c r="A3216" s="5" t="s">
        <v>4299</v>
      </c>
      <c r="B3216" s="5" t="s">
        <v>32</v>
      </c>
      <c r="C3216" s="5" t="s">
        <v>21</v>
      </c>
      <c r="D3216" s="5" t="s">
        <v>41</v>
      </c>
      <c r="E3216" s="5" t="s">
        <v>11</v>
      </c>
      <c r="F3216" s="6" t="s">
        <v>4300</v>
      </c>
      <c r="G3216" s="7">
        <f>VLOOKUP(F3216,[1]第16周!$B:$G,6,FALSE)</f>
        <v>85</v>
      </c>
    </row>
    <row r="3217" spans="1:7">
      <c r="A3217" s="5" t="s">
        <v>4301</v>
      </c>
      <c r="B3217" s="5" t="s">
        <v>52</v>
      </c>
      <c r="C3217" s="5" t="s">
        <v>21</v>
      </c>
      <c r="D3217" s="5" t="s">
        <v>53</v>
      </c>
      <c r="E3217" s="5" t="s">
        <v>11</v>
      </c>
      <c r="F3217" s="6" t="s">
        <v>4300</v>
      </c>
      <c r="G3217" s="7">
        <f>VLOOKUP(F3217,[1]第16周!$B:$G,6,FALSE)</f>
        <v>85</v>
      </c>
    </row>
    <row r="3218" spans="1:7">
      <c r="A3218" s="5" t="s">
        <v>4302</v>
      </c>
      <c r="B3218" s="5" t="s">
        <v>52</v>
      </c>
      <c r="C3218" s="5" t="s">
        <v>21</v>
      </c>
      <c r="D3218" s="5" t="s">
        <v>53</v>
      </c>
      <c r="E3218" s="5" t="s">
        <v>11</v>
      </c>
      <c r="F3218" s="6" t="s">
        <v>4300</v>
      </c>
      <c r="G3218" s="7">
        <f>VLOOKUP(F3218,[1]第16周!$B:$G,6,FALSE)</f>
        <v>85</v>
      </c>
    </row>
    <row r="3219" spans="1:7">
      <c r="A3219" s="5" t="s">
        <v>4303</v>
      </c>
      <c r="B3219" s="5" t="s">
        <v>52</v>
      </c>
      <c r="C3219" s="5" t="s">
        <v>21</v>
      </c>
      <c r="D3219" s="5" t="s">
        <v>53</v>
      </c>
      <c r="E3219" s="5" t="s">
        <v>11</v>
      </c>
      <c r="F3219" s="6" t="s">
        <v>4300</v>
      </c>
      <c r="G3219" s="7">
        <f>VLOOKUP(F3219,[1]第16周!$B:$G,6,FALSE)</f>
        <v>85</v>
      </c>
    </row>
    <row r="3220" spans="1:7">
      <c r="A3220" s="5" t="s">
        <v>4304</v>
      </c>
      <c r="B3220" s="5" t="s">
        <v>32</v>
      </c>
      <c r="C3220" s="5" t="s">
        <v>21</v>
      </c>
      <c r="D3220" s="5" t="s">
        <v>41</v>
      </c>
      <c r="E3220" s="5" t="s">
        <v>11</v>
      </c>
      <c r="F3220" s="6" t="s">
        <v>4305</v>
      </c>
      <c r="G3220" s="7">
        <f>VLOOKUP(F3220,[1]第16周!$B:$G,6,FALSE)</f>
        <v>85</v>
      </c>
    </row>
    <row r="3221" spans="1:7">
      <c r="A3221" s="5" t="s">
        <v>4306</v>
      </c>
      <c r="B3221" s="5" t="s">
        <v>32</v>
      </c>
      <c r="C3221" s="5" t="s">
        <v>21</v>
      </c>
      <c r="D3221" s="5" t="s">
        <v>41</v>
      </c>
      <c r="E3221" s="5" t="s">
        <v>11</v>
      </c>
      <c r="F3221" s="6" t="s">
        <v>4305</v>
      </c>
      <c r="G3221" s="7">
        <f>VLOOKUP(F3221,[1]第16周!$B:$G,6,FALSE)</f>
        <v>85</v>
      </c>
    </row>
    <row r="3222" spans="1:7">
      <c r="A3222" s="5" t="s">
        <v>4307</v>
      </c>
      <c r="B3222" s="5" t="s">
        <v>32</v>
      </c>
      <c r="C3222" s="5" t="s">
        <v>21</v>
      </c>
      <c r="D3222" s="5" t="s">
        <v>41</v>
      </c>
      <c r="E3222" s="5" t="s">
        <v>11</v>
      </c>
      <c r="F3222" s="6" t="s">
        <v>4305</v>
      </c>
      <c r="G3222" s="7">
        <f>VLOOKUP(F3222,[1]第16周!$B:$G,6,FALSE)</f>
        <v>85</v>
      </c>
    </row>
    <row r="3223" spans="1:7">
      <c r="A3223" s="5" t="s">
        <v>4308</v>
      </c>
      <c r="B3223" s="5" t="s">
        <v>32</v>
      </c>
      <c r="C3223" s="5" t="s">
        <v>21</v>
      </c>
      <c r="D3223" s="5" t="s">
        <v>41</v>
      </c>
      <c r="E3223" s="5" t="s">
        <v>11</v>
      </c>
      <c r="F3223" s="6" t="s">
        <v>4305</v>
      </c>
      <c r="G3223" s="7">
        <f>VLOOKUP(F3223,[1]第16周!$B:$G,6,FALSE)</f>
        <v>85</v>
      </c>
    </row>
    <row r="3224" spans="1:7">
      <c r="A3224" s="5" t="s">
        <v>4309</v>
      </c>
      <c r="B3224" s="5" t="s">
        <v>32</v>
      </c>
      <c r="C3224" s="5" t="s">
        <v>21</v>
      </c>
      <c r="D3224" s="5" t="s">
        <v>41</v>
      </c>
      <c r="E3224" s="5" t="s">
        <v>11</v>
      </c>
      <c r="F3224" s="6" t="s">
        <v>4310</v>
      </c>
      <c r="G3224" s="7">
        <f>VLOOKUP(F3224,[1]第16周!$B:$G,6,FALSE)</f>
        <v>85</v>
      </c>
    </row>
    <row r="3225" spans="1:7">
      <c r="A3225" s="5" t="s">
        <v>1852</v>
      </c>
      <c r="B3225" s="5" t="s">
        <v>32</v>
      </c>
      <c r="C3225" s="5" t="s">
        <v>21</v>
      </c>
      <c r="D3225" s="5" t="s">
        <v>41</v>
      </c>
      <c r="E3225" s="5" t="s">
        <v>11</v>
      </c>
      <c r="F3225" s="6" t="s">
        <v>4310</v>
      </c>
      <c r="G3225" s="7">
        <f>VLOOKUP(F3225,[1]第16周!$B:$G,6,FALSE)</f>
        <v>85</v>
      </c>
    </row>
    <row r="3226" spans="1:7">
      <c r="A3226" s="5" t="s">
        <v>4311</v>
      </c>
      <c r="B3226" s="5" t="s">
        <v>32</v>
      </c>
      <c r="C3226" s="5" t="s">
        <v>21</v>
      </c>
      <c r="D3226" s="5" t="s">
        <v>41</v>
      </c>
      <c r="E3226" s="5" t="s">
        <v>11</v>
      </c>
      <c r="F3226" s="6" t="s">
        <v>4310</v>
      </c>
      <c r="G3226" s="7">
        <f>VLOOKUP(F3226,[1]第16周!$B:$G,6,FALSE)</f>
        <v>85</v>
      </c>
    </row>
    <row r="3227" spans="1:7">
      <c r="A3227" s="5" t="s">
        <v>4312</v>
      </c>
      <c r="B3227" s="5" t="s">
        <v>32</v>
      </c>
      <c r="C3227" s="5" t="s">
        <v>21</v>
      </c>
      <c r="D3227" s="5" t="s">
        <v>41</v>
      </c>
      <c r="E3227" s="5" t="s">
        <v>11</v>
      </c>
      <c r="F3227" s="6" t="s">
        <v>4310</v>
      </c>
      <c r="G3227" s="7">
        <f>VLOOKUP(F3227,[1]第16周!$B:$G,6,FALSE)</f>
        <v>85</v>
      </c>
    </row>
    <row r="3228" spans="1:7">
      <c r="A3228" s="5" t="s">
        <v>3433</v>
      </c>
      <c r="B3228" s="5" t="s">
        <v>32</v>
      </c>
      <c r="C3228" s="5" t="s">
        <v>21</v>
      </c>
      <c r="D3228" s="5" t="s">
        <v>41</v>
      </c>
      <c r="E3228" s="5" t="s">
        <v>11</v>
      </c>
      <c r="F3228" s="6" t="s">
        <v>4313</v>
      </c>
      <c r="G3228" s="7">
        <f>VLOOKUP(F3228,[1]第16周!$B:$G,6,FALSE)</f>
        <v>85</v>
      </c>
    </row>
    <row r="3229" spans="1:7">
      <c r="A3229" s="5" t="s">
        <v>4314</v>
      </c>
      <c r="B3229" s="5" t="s">
        <v>32</v>
      </c>
      <c r="C3229" s="5" t="s">
        <v>21</v>
      </c>
      <c r="D3229" s="5" t="s">
        <v>41</v>
      </c>
      <c r="E3229" s="5" t="s">
        <v>11</v>
      </c>
      <c r="F3229" s="6" t="s">
        <v>4313</v>
      </c>
      <c r="G3229" s="7">
        <f>VLOOKUP(F3229,[1]第16周!$B:$G,6,FALSE)</f>
        <v>85</v>
      </c>
    </row>
    <row r="3230" spans="1:7">
      <c r="A3230" s="5" t="s">
        <v>4315</v>
      </c>
      <c r="B3230" s="5" t="s">
        <v>32</v>
      </c>
      <c r="C3230" s="5" t="s">
        <v>21</v>
      </c>
      <c r="D3230" s="5" t="s">
        <v>41</v>
      </c>
      <c r="E3230" s="5" t="s">
        <v>11</v>
      </c>
      <c r="F3230" s="6" t="s">
        <v>4313</v>
      </c>
      <c r="G3230" s="7">
        <f>VLOOKUP(F3230,[1]第16周!$B:$G,6,FALSE)</f>
        <v>85</v>
      </c>
    </row>
    <row r="3231" spans="1:7">
      <c r="A3231" s="5" t="s">
        <v>4316</v>
      </c>
      <c r="B3231" s="5" t="s">
        <v>32</v>
      </c>
      <c r="C3231" s="5" t="s">
        <v>21</v>
      </c>
      <c r="D3231" s="5" t="s">
        <v>41</v>
      </c>
      <c r="E3231" s="5" t="s">
        <v>11</v>
      </c>
      <c r="F3231" s="6" t="s">
        <v>4313</v>
      </c>
      <c r="G3231" s="7">
        <f>VLOOKUP(F3231,[1]第16周!$B:$G,6,FALSE)</f>
        <v>85</v>
      </c>
    </row>
    <row r="3232" spans="1:7">
      <c r="A3232" s="5" t="s">
        <v>4317</v>
      </c>
      <c r="B3232" s="5" t="s">
        <v>32</v>
      </c>
      <c r="C3232" s="5" t="s">
        <v>21</v>
      </c>
      <c r="D3232" s="5" t="s">
        <v>41</v>
      </c>
      <c r="E3232" s="5" t="s">
        <v>11</v>
      </c>
      <c r="F3232" s="6" t="s">
        <v>4318</v>
      </c>
      <c r="G3232" s="7">
        <f>VLOOKUP(F3232,[1]第16周!$B:$G,6,FALSE)</f>
        <v>85</v>
      </c>
    </row>
    <row r="3233" spans="1:7">
      <c r="A3233" s="5" t="s">
        <v>4319</v>
      </c>
      <c r="B3233" s="5" t="s">
        <v>32</v>
      </c>
      <c r="C3233" s="5" t="s">
        <v>21</v>
      </c>
      <c r="D3233" s="5" t="s">
        <v>41</v>
      </c>
      <c r="E3233" s="5" t="s">
        <v>11</v>
      </c>
      <c r="F3233" s="6" t="s">
        <v>4318</v>
      </c>
      <c r="G3233" s="7">
        <f>VLOOKUP(F3233,[1]第16周!$B:$G,6,FALSE)</f>
        <v>85</v>
      </c>
    </row>
    <row r="3234" spans="1:7">
      <c r="A3234" s="5" t="s">
        <v>4320</v>
      </c>
      <c r="B3234" s="5" t="s">
        <v>32</v>
      </c>
      <c r="C3234" s="5" t="s">
        <v>21</v>
      </c>
      <c r="D3234" s="5" t="s">
        <v>41</v>
      </c>
      <c r="E3234" s="5" t="s">
        <v>11</v>
      </c>
      <c r="F3234" s="6" t="s">
        <v>4318</v>
      </c>
      <c r="G3234" s="7">
        <f>VLOOKUP(F3234,[1]第16周!$B:$G,6,FALSE)</f>
        <v>85</v>
      </c>
    </row>
    <row r="3235" spans="1:7">
      <c r="A3235" s="5" t="s">
        <v>4321</v>
      </c>
      <c r="B3235" s="5" t="s">
        <v>32</v>
      </c>
      <c r="C3235" s="5" t="s">
        <v>21</v>
      </c>
      <c r="D3235" s="5" t="s">
        <v>41</v>
      </c>
      <c r="E3235" s="5" t="s">
        <v>11</v>
      </c>
      <c r="F3235" s="6" t="s">
        <v>4318</v>
      </c>
      <c r="G3235" s="7">
        <f>VLOOKUP(F3235,[1]第16周!$B:$G,6,FALSE)</f>
        <v>85</v>
      </c>
    </row>
    <row r="3236" spans="1:7">
      <c r="A3236" s="5" t="s">
        <v>4322</v>
      </c>
      <c r="B3236" s="5" t="s">
        <v>1012</v>
      </c>
      <c r="C3236" s="5" t="s">
        <v>110</v>
      </c>
      <c r="D3236" s="5" t="s">
        <v>3557</v>
      </c>
      <c r="E3236" s="5" t="s">
        <v>11</v>
      </c>
      <c r="F3236" s="6" t="s">
        <v>4323</v>
      </c>
      <c r="G3236" s="7">
        <f>VLOOKUP(F3236,[1]第16周!$B:$G,6,FALSE)</f>
        <v>85</v>
      </c>
    </row>
    <row r="3237" spans="1:7">
      <c r="A3237" s="5" t="s">
        <v>4324</v>
      </c>
      <c r="B3237" s="5" t="s">
        <v>124</v>
      </c>
      <c r="C3237" s="5" t="s">
        <v>110</v>
      </c>
      <c r="D3237" s="5" t="s">
        <v>1668</v>
      </c>
      <c r="E3237" s="5" t="s">
        <v>11</v>
      </c>
      <c r="F3237" s="6" t="s">
        <v>4323</v>
      </c>
      <c r="G3237" s="7">
        <f>VLOOKUP(F3237,[1]第16周!$B:$G,6,FALSE)</f>
        <v>85</v>
      </c>
    </row>
    <row r="3238" spans="1:7">
      <c r="A3238" s="5" t="s">
        <v>3524</v>
      </c>
      <c r="B3238" s="5" t="s">
        <v>1012</v>
      </c>
      <c r="C3238" s="5" t="s">
        <v>110</v>
      </c>
      <c r="D3238" s="5" t="s">
        <v>3557</v>
      </c>
      <c r="E3238" s="5" t="s">
        <v>11</v>
      </c>
      <c r="F3238" s="6" t="s">
        <v>4323</v>
      </c>
      <c r="G3238" s="7">
        <f>VLOOKUP(F3238,[1]第16周!$B:$G,6,FALSE)</f>
        <v>85</v>
      </c>
    </row>
    <row r="3239" spans="1:7">
      <c r="A3239" s="5" t="s">
        <v>4325</v>
      </c>
      <c r="B3239" s="5" t="s">
        <v>1012</v>
      </c>
      <c r="C3239" s="5" t="s">
        <v>110</v>
      </c>
      <c r="D3239" s="5" t="s">
        <v>3557</v>
      </c>
      <c r="E3239" s="5" t="s">
        <v>11</v>
      </c>
      <c r="F3239" s="6" t="s">
        <v>4323</v>
      </c>
      <c r="G3239" s="7">
        <f>VLOOKUP(F3239,[1]第16周!$B:$G,6,FALSE)</f>
        <v>85</v>
      </c>
    </row>
    <row r="3240" spans="1:7">
      <c r="A3240" s="5" t="s">
        <v>4326</v>
      </c>
      <c r="B3240" s="5" t="s">
        <v>135</v>
      </c>
      <c r="C3240" s="5" t="s">
        <v>136</v>
      </c>
      <c r="D3240" s="5" t="s">
        <v>3951</v>
      </c>
      <c r="E3240" s="5" t="s">
        <v>11</v>
      </c>
      <c r="F3240" s="6" t="s">
        <v>4327</v>
      </c>
      <c r="G3240" s="7">
        <f>VLOOKUP(F3240,[1]第16周!$B:$G,6,FALSE)</f>
        <v>85</v>
      </c>
    </row>
    <row r="3241" spans="1:7">
      <c r="A3241" s="5" t="s">
        <v>4328</v>
      </c>
      <c r="B3241" s="5" t="s">
        <v>135</v>
      </c>
      <c r="C3241" s="5" t="s">
        <v>136</v>
      </c>
      <c r="D3241" s="5" t="s">
        <v>3951</v>
      </c>
      <c r="E3241" s="5" t="s">
        <v>11</v>
      </c>
      <c r="F3241" s="6" t="s">
        <v>4327</v>
      </c>
      <c r="G3241" s="7">
        <f>VLOOKUP(F3241,[1]第16周!$B:$G,6,FALSE)</f>
        <v>85</v>
      </c>
    </row>
    <row r="3242" spans="1:7">
      <c r="A3242" s="5" t="s">
        <v>4329</v>
      </c>
      <c r="B3242" s="5" t="s">
        <v>135</v>
      </c>
      <c r="C3242" s="5" t="s">
        <v>136</v>
      </c>
      <c r="D3242" s="5" t="s">
        <v>3951</v>
      </c>
      <c r="E3242" s="5" t="s">
        <v>11</v>
      </c>
      <c r="F3242" s="6" t="s">
        <v>4327</v>
      </c>
      <c r="G3242" s="7">
        <f>VLOOKUP(F3242,[1]第16周!$B:$G,6,FALSE)</f>
        <v>85</v>
      </c>
    </row>
    <row r="3243" spans="1:7">
      <c r="A3243" s="5" t="s">
        <v>4330</v>
      </c>
      <c r="B3243" s="5" t="s">
        <v>135</v>
      </c>
      <c r="C3243" s="5" t="s">
        <v>136</v>
      </c>
      <c r="D3243" s="5" t="s">
        <v>3951</v>
      </c>
      <c r="E3243" s="5" t="s">
        <v>11</v>
      </c>
      <c r="F3243" s="6" t="s">
        <v>4327</v>
      </c>
      <c r="G3243" s="7">
        <f>VLOOKUP(F3243,[1]第16周!$B:$G,6,FALSE)</f>
        <v>85</v>
      </c>
    </row>
    <row r="3244" spans="1:7">
      <c r="A3244" s="5" t="s">
        <v>1298</v>
      </c>
      <c r="B3244" s="5" t="s">
        <v>135</v>
      </c>
      <c r="C3244" s="5" t="s">
        <v>136</v>
      </c>
      <c r="D3244" s="5" t="s">
        <v>3951</v>
      </c>
      <c r="E3244" s="5" t="s">
        <v>11</v>
      </c>
      <c r="F3244" s="6" t="s">
        <v>4331</v>
      </c>
      <c r="G3244" s="7">
        <f>VLOOKUP(F3244,[1]第16周!$B:$G,6,FALSE)</f>
        <v>85</v>
      </c>
    </row>
    <row r="3245" spans="1:7">
      <c r="A3245" s="5" t="s">
        <v>4332</v>
      </c>
      <c r="B3245" s="5" t="s">
        <v>135</v>
      </c>
      <c r="C3245" s="5" t="s">
        <v>136</v>
      </c>
      <c r="D3245" s="5" t="s">
        <v>3951</v>
      </c>
      <c r="E3245" s="5" t="s">
        <v>11</v>
      </c>
      <c r="F3245" s="6" t="s">
        <v>4331</v>
      </c>
      <c r="G3245" s="7">
        <f>VLOOKUP(F3245,[1]第16周!$B:$G,6,FALSE)</f>
        <v>85</v>
      </c>
    </row>
    <row r="3246" spans="1:7">
      <c r="A3246" s="5" t="s">
        <v>4333</v>
      </c>
      <c r="B3246" s="5" t="s">
        <v>135</v>
      </c>
      <c r="C3246" s="5" t="s">
        <v>136</v>
      </c>
      <c r="D3246" s="5" t="s">
        <v>3951</v>
      </c>
      <c r="E3246" s="5" t="s">
        <v>11</v>
      </c>
      <c r="F3246" s="6" t="s">
        <v>4331</v>
      </c>
      <c r="G3246" s="7">
        <f>VLOOKUP(F3246,[1]第16周!$B:$G,6,FALSE)</f>
        <v>85</v>
      </c>
    </row>
    <row r="3247" spans="1:7">
      <c r="A3247" s="5" t="s">
        <v>4334</v>
      </c>
      <c r="B3247" s="5" t="s">
        <v>135</v>
      </c>
      <c r="C3247" s="5" t="s">
        <v>136</v>
      </c>
      <c r="D3247" s="5" t="s">
        <v>3951</v>
      </c>
      <c r="E3247" s="5" t="s">
        <v>11</v>
      </c>
      <c r="F3247" s="6" t="s">
        <v>4331</v>
      </c>
      <c r="G3247" s="7">
        <f>VLOOKUP(F3247,[1]第16周!$B:$G,6,FALSE)</f>
        <v>85</v>
      </c>
    </row>
    <row r="3248" spans="1:7">
      <c r="A3248" s="5" t="s">
        <v>4335</v>
      </c>
      <c r="B3248" s="5" t="s">
        <v>2528</v>
      </c>
      <c r="C3248" s="5" t="s">
        <v>136</v>
      </c>
      <c r="D3248" s="5" t="s">
        <v>3960</v>
      </c>
      <c r="E3248" s="5" t="s">
        <v>11</v>
      </c>
      <c r="F3248" s="6" t="s">
        <v>4336</v>
      </c>
      <c r="G3248" s="7">
        <f>VLOOKUP(F3248,[1]第16周!$B:$G,6,FALSE)</f>
        <v>85</v>
      </c>
    </row>
    <row r="3249" spans="1:7">
      <c r="A3249" s="5" t="s">
        <v>4337</v>
      </c>
      <c r="B3249" s="5" t="s">
        <v>2528</v>
      </c>
      <c r="C3249" s="5" t="s">
        <v>136</v>
      </c>
      <c r="D3249" s="5" t="s">
        <v>3960</v>
      </c>
      <c r="E3249" s="5" t="s">
        <v>11</v>
      </c>
      <c r="F3249" s="6" t="s">
        <v>4336</v>
      </c>
      <c r="G3249" s="7">
        <f>VLOOKUP(F3249,[1]第16周!$B:$G,6,FALSE)</f>
        <v>85</v>
      </c>
    </row>
    <row r="3250" spans="1:7">
      <c r="A3250" s="5" t="s">
        <v>4338</v>
      </c>
      <c r="B3250" s="5" t="s">
        <v>2528</v>
      </c>
      <c r="C3250" s="5" t="s">
        <v>136</v>
      </c>
      <c r="D3250" s="5" t="s">
        <v>3960</v>
      </c>
      <c r="E3250" s="5" t="s">
        <v>11</v>
      </c>
      <c r="F3250" s="6" t="s">
        <v>4336</v>
      </c>
      <c r="G3250" s="7">
        <f>VLOOKUP(F3250,[1]第16周!$B:$G,6,FALSE)</f>
        <v>85</v>
      </c>
    </row>
    <row r="3251" spans="1:7">
      <c r="A3251" s="5" t="s">
        <v>4339</v>
      </c>
      <c r="B3251" s="5" t="s">
        <v>2528</v>
      </c>
      <c r="C3251" s="5" t="s">
        <v>136</v>
      </c>
      <c r="D3251" s="5" t="s">
        <v>3960</v>
      </c>
      <c r="E3251" s="5" t="s">
        <v>11</v>
      </c>
      <c r="F3251" s="6" t="s">
        <v>4336</v>
      </c>
      <c r="G3251" s="7">
        <f>VLOOKUP(F3251,[1]第16周!$B:$G,6,FALSE)</f>
        <v>85</v>
      </c>
    </row>
    <row r="3252" spans="1:7">
      <c r="A3252" s="5" t="s">
        <v>4340</v>
      </c>
      <c r="B3252" s="5" t="s">
        <v>20</v>
      </c>
      <c r="C3252" s="5" t="s">
        <v>21</v>
      </c>
      <c r="D3252" s="5" t="s">
        <v>1670</v>
      </c>
      <c r="E3252" s="5" t="s">
        <v>11</v>
      </c>
      <c r="F3252" s="6" t="s">
        <v>4341</v>
      </c>
      <c r="G3252" s="7">
        <f>VLOOKUP(F3252,[1]第16周!$B:$G,6,FALSE)</f>
        <v>85</v>
      </c>
    </row>
    <row r="3253" spans="1:7">
      <c r="A3253" s="5" t="s">
        <v>4342</v>
      </c>
      <c r="B3253" s="5" t="s">
        <v>20</v>
      </c>
      <c r="C3253" s="5" t="s">
        <v>21</v>
      </c>
      <c r="D3253" s="5" t="s">
        <v>1670</v>
      </c>
      <c r="E3253" s="5" t="s">
        <v>11</v>
      </c>
      <c r="F3253" s="6" t="s">
        <v>4341</v>
      </c>
      <c r="G3253" s="7">
        <f>VLOOKUP(F3253,[1]第16周!$B:$G,6,FALSE)</f>
        <v>85</v>
      </c>
    </row>
    <row r="3254" spans="1:7">
      <c r="A3254" s="5" t="s">
        <v>4343</v>
      </c>
      <c r="B3254" s="5" t="s">
        <v>20</v>
      </c>
      <c r="C3254" s="5" t="s">
        <v>21</v>
      </c>
      <c r="D3254" s="5" t="s">
        <v>1670</v>
      </c>
      <c r="E3254" s="5" t="s">
        <v>11</v>
      </c>
      <c r="F3254" s="6" t="s">
        <v>4341</v>
      </c>
      <c r="G3254" s="7">
        <f>VLOOKUP(F3254,[1]第16周!$B:$G,6,FALSE)</f>
        <v>85</v>
      </c>
    </row>
    <row r="3255" spans="1:7">
      <c r="A3255" s="5" t="s">
        <v>4344</v>
      </c>
      <c r="B3255" s="5" t="s">
        <v>71</v>
      </c>
      <c r="C3255" s="5" t="s">
        <v>72</v>
      </c>
      <c r="D3255" s="5"/>
      <c r="E3255" s="5" t="s">
        <v>11</v>
      </c>
      <c r="F3255" s="6" t="s">
        <v>4345</v>
      </c>
      <c r="G3255" s="7">
        <f>VLOOKUP(F3255,[1]第16周!$B:$G,6,FALSE)</f>
        <v>85</v>
      </c>
    </row>
    <row r="3256" spans="1:7">
      <c r="A3256" s="5" t="s">
        <v>4346</v>
      </c>
      <c r="B3256" s="5" t="s">
        <v>71</v>
      </c>
      <c r="C3256" s="5" t="s">
        <v>72</v>
      </c>
      <c r="D3256" s="5"/>
      <c r="E3256" s="5" t="s">
        <v>11</v>
      </c>
      <c r="F3256" s="6" t="s">
        <v>4345</v>
      </c>
      <c r="G3256" s="7">
        <f>VLOOKUP(F3256,[1]第16周!$B:$G,6,FALSE)</f>
        <v>85</v>
      </c>
    </row>
    <row r="3257" spans="1:7">
      <c r="A3257" s="5" t="s">
        <v>4347</v>
      </c>
      <c r="B3257" s="5" t="s">
        <v>71</v>
      </c>
      <c r="C3257" s="5" t="s">
        <v>72</v>
      </c>
      <c r="D3257" s="5"/>
      <c r="E3257" s="5" t="s">
        <v>11</v>
      </c>
      <c r="F3257" s="6" t="s">
        <v>4345</v>
      </c>
      <c r="G3257" s="7">
        <f>VLOOKUP(F3257,[1]第16周!$B:$G,6,FALSE)</f>
        <v>85</v>
      </c>
    </row>
    <row r="3258" spans="1:7">
      <c r="A3258" s="5" t="s">
        <v>4348</v>
      </c>
      <c r="B3258" s="5" t="s">
        <v>214</v>
      </c>
      <c r="C3258" s="5" t="s">
        <v>72</v>
      </c>
      <c r="D3258" s="5"/>
      <c r="E3258" s="5" t="s">
        <v>11</v>
      </c>
      <c r="F3258" s="6" t="s">
        <v>4345</v>
      </c>
      <c r="G3258" s="7">
        <f>VLOOKUP(F3258,[1]第16周!$B:$G,6,FALSE)</f>
        <v>85</v>
      </c>
    </row>
    <row r="3259" spans="1:7">
      <c r="A3259" s="5" t="s">
        <v>4349</v>
      </c>
      <c r="B3259" s="5" t="s">
        <v>71</v>
      </c>
      <c r="C3259" s="5" t="s">
        <v>72</v>
      </c>
      <c r="D3259" s="5" t="s">
        <v>73</v>
      </c>
      <c r="E3259" s="5" t="s">
        <v>11</v>
      </c>
      <c r="F3259" s="6" t="s">
        <v>4350</v>
      </c>
      <c r="G3259" s="7">
        <f>VLOOKUP(F3259,[1]第16周!$B:$G,6,FALSE)</f>
        <v>85</v>
      </c>
    </row>
    <row r="3260" spans="1:7">
      <c r="A3260" s="5" t="s">
        <v>4351</v>
      </c>
      <c r="B3260" s="5" t="s">
        <v>71</v>
      </c>
      <c r="C3260" s="5" t="s">
        <v>72</v>
      </c>
      <c r="D3260" s="5" t="s">
        <v>73</v>
      </c>
      <c r="E3260" s="5" t="s">
        <v>11</v>
      </c>
      <c r="F3260" s="6" t="s">
        <v>4350</v>
      </c>
      <c r="G3260" s="7">
        <f>VLOOKUP(F3260,[1]第16周!$B:$G,6,FALSE)</f>
        <v>85</v>
      </c>
    </row>
    <row r="3261" spans="1:7">
      <c r="A3261" s="5" t="s">
        <v>4352</v>
      </c>
      <c r="B3261" s="5" t="s">
        <v>71</v>
      </c>
      <c r="C3261" s="5" t="s">
        <v>72</v>
      </c>
      <c r="D3261" s="5" t="s">
        <v>76</v>
      </c>
      <c r="E3261" s="5" t="s">
        <v>11</v>
      </c>
      <c r="F3261" s="6" t="s">
        <v>4350</v>
      </c>
      <c r="G3261" s="7">
        <f>VLOOKUP(F3261,[1]第16周!$B:$G,6,FALSE)</f>
        <v>85</v>
      </c>
    </row>
    <row r="3262" spans="1:7">
      <c r="A3262" s="5" t="s">
        <v>4353</v>
      </c>
      <c r="B3262" s="5" t="s">
        <v>842</v>
      </c>
      <c r="C3262" s="5" t="s">
        <v>72</v>
      </c>
      <c r="D3262" s="5" t="s">
        <v>246</v>
      </c>
      <c r="E3262" s="5" t="s">
        <v>11</v>
      </c>
      <c r="F3262" s="6" t="s">
        <v>4350</v>
      </c>
      <c r="G3262" s="7">
        <f>VLOOKUP(F3262,[1]第16周!$B:$G,6,FALSE)</f>
        <v>85</v>
      </c>
    </row>
    <row r="3263" spans="1:7">
      <c r="A3263" s="5" t="s">
        <v>4354</v>
      </c>
      <c r="B3263" s="5" t="s">
        <v>117</v>
      </c>
      <c r="C3263" s="5" t="s">
        <v>110</v>
      </c>
      <c r="D3263" s="5" t="s">
        <v>118</v>
      </c>
      <c r="E3263" s="5" t="s">
        <v>11</v>
      </c>
      <c r="F3263" s="6" t="s">
        <v>4355</v>
      </c>
      <c r="G3263" s="7">
        <f>VLOOKUP(F3263,[1]第16周!$B:$G,6,FALSE)</f>
        <v>85</v>
      </c>
    </row>
    <row r="3264" spans="1:7">
      <c r="A3264" s="5" t="s">
        <v>3629</v>
      </c>
      <c r="B3264" s="5" t="s">
        <v>117</v>
      </c>
      <c r="C3264" s="5" t="s">
        <v>110</v>
      </c>
      <c r="D3264" s="5" t="s">
        <v>118</v>
      </c>
      <c r="E3264" s="5" t="s">
        <v>11</v>
      </c>
      <c r="F3264" s="6" t="s">
        <v>4355</v>
      </c>
      <c r="G3264" s="7">
        <f>VLOOKUP(F3264,[1]第16周!$B:$G,6,FALSE)</f>
        <v>85</v>
      </c>
    </row>
    <row r="3265" spans="1:7">
      <c r="A3265" s="5" t="s">
        <v>4356</v>
      </c>
      <c r="B3265" s="5" t="s">
        <v>117</v>
      </c>
      <c r="C3265" s="5" t="s">
        <v>110</v>
      </c>
      <c r="D3265" s="5" t="s">
        <v>118</v>
      </c>
      <c r="E3265" s="5" t="s">
        <v>11</v>
      </c>
      <c r="F3265" s="6" t="s">
        <v>4355</v>
      </c>
      <c r="G3265" s="7">
        <f>VLOOKUP(F3265,[1]第16周!$B:$G,6,FALSE)</f>
        <v>85</v>
      </c>
    </row>
    <row r="3266" spans="1:7">
      <c r="A3266" s="5" t="s">
        <v>4357</v>
      </c>
      <c r="B3266" s="5" t="s">
        <v>117</v>
      </c>
      <c r="C3266" s="5" t="s">
        <v>110</v>
      </c>
      <c r="D3266" s="5" t="s">
        <v>118</v>
      </c>
      <c r="E3266" s="5" t="s">
        <v>11</v>
      </c>
      <c r="F3266" s="6" t="s">
        <v>4355</v>
      </c>
      <c r="G3266" s="7">
        <f>VLOOKUP(F3266,[1]第16周!$B:$G,6,FALSE)</f>
        <v>85</v>
      </c>
    </row>
    <row r="3267" spans="1:7">
      <c r="A3267" s="5" t="s">
        <v>4358</v>
      </c>
      <c r="B3267" s="5" t="s">
        <v>135</v>
      </c>
      <c r="C3267" s="5" t="s">
        <v>136</v>
      </c>
      <c r="D3267" s="5" t="s">
        <v>139</v>
      </c>
      <c r="E3267" s="5" t="s">
        <v>11</v>
      </c>
      <c r="F3267" s="6" t="s">
        <v>4359</v>
      </c>
      <c r="G3267" s="7">
        <f>VLOOKUP(F3267,[1]第16周!$B:$G,6,FALSE)</f>
        <v>85</v>
      </c>
    </row>
    <row r="3268" spans="1:7">
      <c r="A3268" s="5" t="s">
        <v>4360</v>
      </c>
      <c r="B3268" s="5" t="s">
        <v>135</v>
      </c>
      <c r="C3268" s="5" t="s">
        <v>136</v>
      </c>
      <c r="D3268" s="5" t="s">
        <v>139</v>
      </c>
      <c r="E3268" s="5" t="s">
        <v>11</v>
      </c>
      <c r="F3268" s="6" t="s">
        <v>4359</v>
      </c>
      <c r="G3268" s="7">
        <f>VLOOKUP(F3268,[1]第16周!$B:$G,6,FALSE)</f>
        <v>85</v>
      </c>
    </row>
    <row r="3269" spans="1:7">
      <c r="A3269" s="5" t="s">
        <v>4361</v>
      </c>
      <c r="B3269" s="5" t="s">
        <v>135</v>
      </c>
      <c r="C3269" s="5" t="s">
        <v>136</v>
      </c>
      <c r="D3269" s="5" t="s">
        <v>139</v>
      </c>
      <c r="E3269" s="5" t="s">
        <v>11</v>
      </c>
      <c r="F3269" s="6" t="s">
        <v>4359</v>
      </c>
      <c r="G3269" s="7">
        <f>VLOOKUP(F3269,[1]第16周!$B:$G,6,FALSE)</f>
        <v>85</v>
      </c>
    </row>
    <row r="3270" spans="1:7">
      <c r="A3270" s="5" t="s">
        <v>4362</v>
      </c>
      <c r="B3270" s="5" t="s">
        <v>135</v>
      </c>
      <c r="C3270" s="5" t="s">
        <v>136</v>
      </c>
      <c r="D3270" s="5" t="s">
        <v>139</v>
      </c>
      <c r="E3270" s="5" t="s">
        <v>11</v>
      </c>
      <c r="F3270" s="6" t="s">
        <v>4363</v>
      </c>
      <c r="G3270" s="7">
        <f>VLOOKUP(F3270,[1]第16周!$B:$G,6,FALSE)</f>
        <v>85</v>
      </c>
    </row>
    <row r="3271" spans="1:7">
      <c r="A3271" s="5" t="s">
        <v>4364</v>
      </c>
      <c r="B3271" s="5" t="s">
        <v>135</v>
      </c>
      <c r="C3271" s="5" t="s">
        <v>136</v>
      </c>
      <c r="D3271" s="5" t="s">
        <v>139</v>
      </c>
      <c r="E3271" s="5" t="s">
        <v>11</v>
      </c>
      <c r="F3271" s="6" t="s">
        <v>4363</v>
      </c>
      <c r="G3271" s="7">
        <f>VLOOKUP(F3271,[1]第16周!$B:$G,6,FALSE)</f>
        <v>85</v>
      </c>
    </row>
    <row r="3272" spans="1:7">
      <c r="A3272" s="5" t="s">
        <v>4365</v>
      </c>
      <c r="B3272" s="5" t="s">
        <v>135</v>
      </c>
      <c r="C3272" s="5" t="s">
        <v>136</v>
      </c>
      <c r="D3272" s="5" t="s">
        <v>139</v>
      </c>
      <c r="E3272" s="5" t="s">
        <v>11</v>
      </c>
      <c r="F3272" s="6" t="s">
        <v>4363</v>
      </c>
      <c r="G3272" s="7">
        <f>VLOOKUP(F3272,[1]第16周!$B:$G,6,FALSE)</f>
        <v>85</v>
      </c>
    </row>
    <row r="3273" spans="1:7">
      <c r="A3273" s="5" t="s">
        <v>4366</v>
      </c>
      <c r="B3273" s="5" t="s">
        <v>135</v>
      </c>
      <c r="C3273" s="5" t="s">
        <v>136</v>
      </c>
      <c r="D3273" s="5" t="s">
        <v>139</v>
      </c>
      <c r="E3273" s="5" t="s">
        <v>11</v>
      </c>
      <c r="F3273" s="6" t="s">
        <v>4363</v>
      </c>
      <c r="G3273" s="7">
        <f>VLOOKUP(F3273,[1]第16周!$B:$G,6,FALSE)</f>
        <v>85</v>
      </c>
    </row>
    <row r="3274" spans="1:7">
      <c r="A3274" s="5" t="s">
        <v>4367</v>
      </c>
      <c r="B3274" s="5" t="s">
        <v>135</v>
      </c>
      <c r="C3274" s="5" t="s">
        <v>136</v>
      </c>
      <c r="D3274" s="5" t="s">
        <v>139</v>
      </c>
      <c r="E3274" s="5" t="s">
        <v>11</v>
      </c>
      <c r="F3274" s="6" t="s">
        <v>4368</v>
      </c>
      <c r="G3274" s="7">
        <f>VLOOKUP(F3274,[1]第16周!$B:$G,6,FALSE)</f>
        <v>85</v>
      </c>
    </row>
    <row r="3275" spans="1:7">
      <c r="A3275" s="5" t="s">
        <v>4369</v>
      </c>
      <c r="B3275" s="5" t="s">
        <v>135</v>
      </c>
      <c r="C3275" s="5" t="s">
        <v>136</v>
      </c>
      <c r="D3275" s="5" t="s">
        <v>139</v>
      </c>
      <c r="E3275" s="5" t="s">
        <v>11</v>
      </c>
      <c r="F3275" s="6" t="s">
        <v>4368</v>
      </c>
      <c r="G3275" s="7">
        <f>VLOOKUP(F3275,[1]第16周!$B:$G,6,FALSE)</f>
        <v>85</v>
      </c>
    </row>
    <row r="3276" spans="1:7">
      <c r="A3276" s="5" t="s">
        <v>4370</v>
      </c>
      <c r="B3276" s="5" t="s">
        <v>135</v>
      </c>
      <c r="C3276" s="5" t="s">
        <v>136</v>
      </c>
      <c r="D3276" s="5" t="s">
        <v>139</v>
      </c>
      <c r="E3276" s="5" t="s">
        <v>11</v>
      </c>
      <c r="F3276" s="6" t="s">
        <v>4368</v>
      </c>
      <c r="G3276" s="7">
        <f>VLOOKUP(F3276,[1]第16周!$B:$G,6,FALSE)</f>
        <v>85</v>
      </c>
    </row>
    <row r="3277" spans="1:7">
      <c r="A3277" s="5" t="s">
        <v>4371</v>
      </c>
      <c r="B3277" s="5" t="s">
        <v>135</v>
      </c>
      <c r="C3277" s="5" t="s">
        <v>136</v>
      </c>
      <c r="D3277" s="5" t="s">
        <v>139</v>
      </c>
      <c r="E3277" s="5" t="s">
        <v>11</v>
      </c>
      <c r="F3277" s="6" t="s">
        <v>4368</v>
      </c>
      <c r="G3277" s="7">
        <f>VLOOKUP(F3277,[1]第16周!$B:$G,6,FALSE)</f>
        <v>85</v>
      </c>
    </row>
    <row r="3278" spans="1:7">
      <c r="A3278" s="5" t="s">
        <v>4372</v>
      </c>
      <c r="B3278" s="5" t="s">
        <v>173</v>
      </c>
      <c r="C3278" s="5" t="s">
        <v>174</v>
      </c>
      <c r="D3278" s="5" t="s">
        <v>175</v>
      </c>
      <c r="E3278" s="5" t="s">
        <v>11</v>
      </c>
      <c r="F3278" s="6" t="s">
        <v>4373</v>
      </c>
      <c r="G3278" s="7">
        <f>VLOOKUP(F3278,[1]第16周!$B:$G,6,FALSE)</f>
        <v>85</v>
      </c>
    </row>
    <row r="3279" spans="1:7">
      <c r="A3279" s="5" t="s">
        <v>4374</v>
      </c>
      <c r="B3279" s="5" t="s">
        <v>173</v>
      </c>
      <c r="C3279" s="5" t="s">
        <v>174</v>
      </c>
      <c r="D3279" s="5" t="s">
        <v>175</v>
      </c>
      <c r="E3279" s="5" t="s">
        <v>11</v>
      </c>
      <c r="F3279" s="6" t="s">
        <v>4373</v>
      </c>
      <c r="G3279" s="7">
        <f>VLOOKUP(F3279,[1]第16周!$B:$G,6,FALSE)</f>
        <v>85</v>
      </c>
    </row>
    <row r="3280" spans="1:7">
      <c r="A3280" s="5" t="s">
        <v>4375</v>
      </c>
      <c r="B3280" s="5" t="s">
        <v>173</v>
      </c>
      <c r="C3280" s="5" t="s">
        <v>174</v>
      </c>
      <c r="D3280" s="5" t="s">
        <v>175</v>
      </c>
      <c r="E3280" s="5" t="s">
        <v>11</v>
      </c>
      <c r="F3280" s="6" t="s">
        <v>4373</v>
      </c>
      <c r="G3280" s="7">
        <f>VLOOKUP(F3280,[1]第16周!$B:$G,6,FALSE)</f>
        <v>85</v>
      </c>
    </row>
    <row r="3281" spans="1:7">
      <c r="A3281" s="5" t="s">
        <v>4376</v>
      </c>
      <c r="B3281" s="5" t="s">
        <v>173</v>
      </c>
      <c r="C3281" s="5" t="s">
        <v>174</v>
      </c>
      <c r="D3281" s="5" t="s">
        <v>175</v>
      </c>
      <c r="E3281" s="5" t="s">
        <v>11</v>
      </c>
      <c r="F3281" s="6" t="s">
        <v>4373</v>
      </c>
      <c r="G3281" s="7">
        <f>VLOOKUP(F3281,[1]第16周!$B:$G,6,FALSE)</f>
        <v>85</v>
      </c>
    </row>
    <row r="3282" spans="1:7">
      <c r="A3282" s="5" t="s">
        <v>4377</v>
      </c>
      <c r="B3282" s="5" t="s">
        <v>16</v>
      </c>
      <c r="C3282" s="5" t="s">
        <v>17</v>
      </c>
      <c r="D3282" s="5" t="s">
        <v>2785</v>
      </c>
      <c r="E3282" s="5" t="s">
        <v>11</v>
      </c>
      <c r="F3282" s="6" t="s">
        <v>4378</v>
      </c>
      <c r="G3282" s="7">
        <f>VLOOKUP(F3282,[1]第16周!$B:$G,6,FALSE)</f>
        <v>85</v>
      </c>
    </row>
    <row r="3283" spans="1:7">
      <c r="A3283" s="5" t="s">
        <v>4379</v>
      </c>
      <c r="B3283" s="5"/>
      <c r="C3283" s="5" t="s">
        <v>21</v>
      </c>
      <c r="D3283" s="5"/>
      <c r="E3283" s="5" t="s">
        <v>11</v>
      </c>
      <c r="F3283" s="6" t="s">
        <v>4378</v>
      </c>
      <c r="G3283" s="7">
        <f>VLOOKUP(F3283,[1]第16周!$B:$G,6,FALSE)</f>
        <v>85</v>
      </c>
    </row>
    <row r="3284" spans="1:7">
      <c r="A3284" s="5" t="s">
        <v>4380</v>
      </c>
      <c r="B3284" s="5"/>
      <c r="C3284" s="5" t="s">
        <v>21</v>
      </c>
      <c r="D3284" s="5"/>
      <c r="E3284" s="5" t="s">
        <v>11</v>
      </c>
      <c r="F3284" s="6" t="s">
        <v>4378</v>
      </c>
      <c r="G3284" s="7">
        <f>VLOOKUP(F3284,[1]第16周!$B:$G,6,FALSE)</f>
        <v>85</v>
      </c>
    </row>
    <row r="3285" spans="1:7">
      <c r="A3285" s="5" t="s">
        <v>4381</v>
      </c>
      <c r="B3285" s="5"/>
      <c r="C3285" s="5" t="s">
        <v>21</v>
      </c>
      <c r="D3285" s="5"/>
      <c r="E3285" s="5" t="s">
        <v>11</v>
      </c>
      <c r="F3285" s="6" t="s">
        <v>4378</v>
      </c>
      <c r="G3285" s="7">
        <f>VLOOKUP(F3285,[1]第16周!$B:$G,6,FALSE)</f>
        <v>85</v>
      </c>
    </row>
    <row r="3286" spans="1:7">
      <c r="A3286" s="5" t="s">
        <v>4382</v>
      </c>
      <c r="B3286" s="5" t="s">
        <v>777</v>
      </c>
      <c r="C3286" s="5" t="s">
        <v>174</v>
      </c>
      <c r="D3286" s="5" t="s">
        <v>1928</v>
      </c>
      <c r="E3286" s="5" t="s">
        <v>11</v>
      </c>
      <c r="F3286" s="6" t="s">
        <v>4383</v>
      </c>
      <c r="G3286" s="7">
        <f>VLOOKUP(F3286,[1]第16周!$B:$G,6,FALSE)</f>
        <v>85</v>
      </c>
    </row>
    <row r="3287" spans="1:7">
      <c r="A3287" s="5" t="s">
        <v>4384</v>
      </c>
      <c r="B3287" s="5" t="s">
        <v>1330</v>
      </c>
      <c r="C3287" s="5" t="s">
        <v>174</v>
      </c>
      <c r="D3287" s="5"/>
      <c r="E3287" s="5" t="s">
        <v>11</v>
      </c>
      <c r="F3287" s="6" t="s">
        <v>4383</v>
      </c>
      <c r="G3287" s="7">
        <f>VLOOKUP(F3287,[1]第16周!$B:$G,6,FALSE)</f>
        <v>85</v>
      </c>
    </row>
    <row r="3288" spans="1:7">
      <c r="A3288" s="5" t="s">
        <v>4385</v>
      </c>
      <c r="B3288" s="5" t="s">
        <v>1330</v>
      </c>
      <c r="C3288" s="5" t="s">
        <v>174</v>
      </c>
      <c r="D3288" s="5"/>
      <c r="E3288" s="5" t="s">
        <v>11</v>
      </c>
      <c r="F3288" s="6" t="s">
        <v>4383</v>
      </c>
      <c r="G3288" s="7">
        <f>VLOOKUP(F3288,[1]第16周!$B:$G,6,FALSE)</f>
        <v>85</v>
      </c>
    </row>
    <row r="3289" spans="1:7">
      <c r="A3289" s="5" t="s">
        <v>3252</v>
      </c>
      <c r="B3289" s="5" t="s">
        <v>1057</v>
      </c>
      <c r="C3289" s="5" t="s">
        <v>1058</v>
      </c>
      <c r="D3289" s="5"/>
      <c r="E3289" s="5" t="s">
        <v>11</v>
      </c>
      <c r="F3289" s="6" t="s">
        <v>4386</v>
      </c>
      <c r="G3289" s="7">
        <f>VLOOKUP(F3289,[1]第16周!$B:$G,6,FALSE)</f>
        <v>85</v>
      </c>
    </row>
    <row r="3290" spans="1:7">
      <c r="A3290" s="5" t="s">
        <v>4387</v>
      </c>
      <c r="B3290" s="5" t="s">
        <v>1057</v>
      </c>
      <c r="C3290" s="5" t="s">
        <v>1058</v>
      </c>
      <c r="D3290" s="5"/>
      <c r="E3290" s="5" t="s">
        <v>11</v>
      </c>
      <c r="F3290" s="6" t="s">
        <v>4386</v>
      </c>
      <c r="G3290" s="7">
        <f>VLOOKUP(F3290,[1]第16周!$B:$G,6,FALSE)</f>
        <v>85</v>
      </c>
    </row>
    <row r="3291" spans="1:7">
      <c r="A3291" s="5" t="s">
        <v>4388</v>
      </c>
      <c r="B3291" s="5" t="s">
        <v>1057</v>
      </c>
      <c r="C3291" s="5" t="s">
        <v>1058</v>
      </c>
      <c r="D3291" s="5"/>
      <c r="E3291" s="5" t="s">
        <v>11</v>
      </c>
      <c r="F3291" s="6" t="s">
        <v>4386</v>
      </c>
      <c r="G3291" s="7">
        <f>VLOOKUP(F3291,[1]第16周!$B:$G,6,FALSE)</f>
        <v>85</v>
      </c>
    </row>
    <row r="3292" spans="1:7">
      <c r="A3292" s="5" t="s">
        <v>4389</v>
      </c>
      <c r="B3292" s="5" t="s">
        <v>1492</v>
      </c>
      <c r="C3292" s="5" t="s">
        <v>1493</v>
      </c>
      <c r="D3292" s="5" t="s">
        <v>3538</v>
      </c>
      <c r="E3292" s="5" t="s">
        <v>11</v>
      </c>
      <c r="F3292" s="6" t="s">
        <v>4390</v>
      </c>
      <c r="G3292" s="7">
        <f>VLOOKUP(F3292,[1]第16周!$B:$G,6,FALSE)</f>
        <v>85</v>
      </c>
    </row>
    <row r="3293" spans="1:7">
      <c r="A3293" s="5" t="s">
        <v>4391</v>
      </c>
      <c r="B3293" s="5" t="s">
        <v>1492</v>
      </c>
      <c r="C3293" s="5" t="s">
        <v>1493</v>
      </c>
      <c r="D3293" s="5" t="s">
        <v>3538</v>
      </c>
      <c r="E3293" s="5" t="s">
        <v>11</v>
      </c>
      <c r="F3293" s="6" t="s">
        <v>4390</v>
      </c>
      <c r="G3293" s="7">
        <f>VLOOKUP(F3293,[1]第16周!$B:$G,6,FALSE)</f>
        <v>85</v>
      </c>
    </row>
    <row r="3294" spans="1:7">
      <c r="A3294" s="5" t="s">
        <v>4392</v>
      </c>
      <c r="B3294" s="5" t="s">
        <v>1492</v>
      </c>
      <c r="C3294" s="5" t="s">
        <v>1493</v>
      </c>
      <c r="D3294" s="5" t="s">
        <v>3538</v>
      </c>
      <c r="E3294" s="5" t="s">
        <v>11</v>
      </c>
      <c r="F3294" s="6" t="s">
        <v>4390</v>
      </c>
      <c r="G3294" s="7">
        <f>VLOOKUP(F3294,[1]第16周!$B:$G,6,FALSE)</f>
        <v>85</v>
      </c>
    </row>
    <row r="3295" spans="1:7">
      <c r="A3295" s="5" t="s">
        <v>4393</v>
      </c>
      <c r="B3295" s="5" t="s">
        <v>1492</v>
      </c>
      <c r="C3295" s="5" t="s">
        <v>1493</v>
      </c>
      <c r="D3295" s="5" t="s">
        <v>3538</v>
      </c>
      <c r="E3295" s="5" t="s">
        <v>11</v>
      </c>
      <c r="F3295" s="6" t="s">
        <v>4390</v>
      </c>
      <c r="G3295" s="7">
        <f>VLOOKUP(F3295,[1]第16周!$B:$G,6,FALSE)</f>
        <v>85</v>
      </c>
    </row>
    <row r="3296" spans="1:7">
      <c r="A3296" s="5" t="s">
        <v>4394</v>
      </c>
      <c r="B3296" s="5" t="s">
        <v>199</v>
      </c>
      <c r="C3296" s="5" t="s">
        <v>160</v>
      </c>
      <c r="D3296" s="5" t="s">
        <v>200</v>
      </c>
      <c r="E3296" s="5" t="s">
        <v>11</v>
      </c>
      <c r="F3296" s="6" t="s">
        <v>4395</v>
      </c>
      <c r="G3296" s="7">
        <f>VLOOKUP(F3296,[1]第16周!$B:$G,6,FALSE)</f>
        <v>85</v>
      </c>
    </row>
    <row r="3297" spans="1:7">
      <c r="A3297" s="5" t="s">
        <v>4396</v>
      </c>
      <c r="B3297" s="5" t="s">
        <v>1492</v>
      </c>
      <c r="C3297" s="5" t="s">
        <v>1493</v>
      </c>
      <c r="D3297" s="5" t="s">
        <v>3538</v>
      </c>
      <c r="E3297" s="5" t="s">
        <v>11</v>
      </c>
      <c r="F3297" s="6" t="s">
        <v>4395</v>
      </c>
      <c r="G3297" s="7">
        <f>VLOOKUP(F3297,[1]第16周!$B:$G,6,FALSE)</f>
        <v>85</v>
      </c>
    </row>
    <row r="3298" spans="1:7">
      <c r="A3298" s="5" t="s">
        <v>4397</v>
      </c>
      <c r="B3298" s="5" t="s">
        <v>1492</v>
      </c>
      <c r="C3298" s="5" t="s">
        <v>1493</v>
      </c>
      <c r="D3298" s="5" t="s">
        <v>3538</v>
      </c>
      <c r="E3298" s="5" t="s">
        <v>11</v>
      </c>
      <c r="F3298" s="6" t="s">
        <v>4395</v>
      </c>
      <c r="G3298" s="7">
        <f>VLOOKUP(F3298,[1]第16周!$B:$G,6,FALSE)</f>
        <v>85</v>
      </c>
    </row>
    <row r="3299" spans="1:7">
      <c r="A3299" s="5" t="s">
        <v>4398</v>
      </c>
      <c r="B3299" s="5" t="s">
        <v>1492</v>
      </c>
      <c r="C3299" s="5" t="s">
        <v>1493</v>
      </c>
      <c r="D3299" s="5" t="s">
        <v>3538</v>
      </c>
      <c r="E3299" s="5" t="s">
        <v>11</v>
      </c>
      <c r="F3299" s="6" t="s">
        <v>4395</v>
      </c>
      <c r="G3299" s="7">
        <f>VLOOKUP(F3299,[1]第16周!$B:$G,6,FALSE)</f>
        <v>85</v>
      </c>
    </row>
    <row r="3300" spans="1:7">
      <c r="A3300" s="5" t="s">
        <v>4399</v>
      </c>
      <c r="B3300" s="5" t="s">
        <v>1288</v>
      </c>
      <c r="C3300" s="5" t="s">
        <v>1289</v>
      </c>
      <c r="D3300" s="5" t="s">
        <v>4400</v>
      </c>
      <c r="E3300" s="5" t="s">
        <v>11</v>
      </c>
      <c r="F3300" s="6" t="s">
        <v>4401</v>
      </c>
      <c r="G3300" s="7">
        <f>VLOOKUP(F3300,[1]第16周!$B:$G,6,FALSE)</f>
        <v>85</v>
      </c>
    </row>
    <row r="3301" spans="1:7">
      <c r="A3301" s="5" t="s">
        <v>4402</v>
      </c>
      <c r="B3301" s="5" t="s">
        <v>1288</v>
      </c>
      <c r="C3301" s="5" t="s">
        <v>1289</v>
      </c>
      <c r="D3301" s="5" t="s">
        <v>4400</v>
      </c>
      <c r="E3301" s="5" t="s">
        <v>11</v>
      </c>
      <c r="F3301" s="6" t="s">
        <v>4401</v>
      </c>
      <c r="G3301" s="7">
        <f>VLOOKUP(F3301,[1]第16周!$B:$G,6,FALSE)</f>
        <v>85</v>
      </c>
    </row>
    <row r="3302" spans="1:7">
      <c r="A3302" s="5" t="s">
        <v>4403</v>
      </c>
      <c r="B3302" s="5" t="s">
        <v>1288</v>
      </c>
      <c r="C3302" s="5" t="s">
        <v>1289</v>
      </c>
      <c r="D3302" s="5" t="s">
        <v>4400</v>
      </c>
      <c r="E3302" s="5" t="s">
        <v>11</v>
      </c>
      <c r="F3302" s="6" t="s">
        <v>4401</v>
      </c>
      <c r="G3302" s="7">
        <f>VLOOKUP(F3302,[1]第16周!$B:$G,6,FALSE)</f>
        <v>85</v>
      </c>
    </row>
    <row r="3303" spans="1:7">
      <c r="A3303" s="5" t="s">
        <v>4404</v>
      </c>
      <c r="B3303" s="5" t="s">
        <v>1288</v>
      </c>
      <c r="C3303" s="5" t="s">
        <v>1289</v>
      </c>
      <c r="D3303" s="5" t="s">
        <v>4400</v>
      </c>
      <c r="E3303" s="5" t="s">
        <v>11</v>
      </c>
      <c r="F3303" s="6" t="s">
        <v>4401</v>
      </c>
      <c r="G3303" s="7">
        <f>VLOOKUP(F3303,[1]第16周!$B:$G,6,FALSE)</f>
        <v>85</v>
      </c>
    </row>
    <row r="3304" spans="1:7">
      <c r="A3304" s="5" t="s">
        <v>4405</v>
      </c>
      <c r="B3304" s="5" t="s">
        <v>1288</v>
      </c>
      <c r="C3304" s="5" t="s">
        <v>1289</v>
      </c>
      <c r="D3304" s="5" t="s">
        <v>4400</v>
      </c>
      <c r="E3304" s="5" t="s">
        <v>11</v>
      </c>
      <c r="F3304" s="6" t="s">
        <v>4406</v>
      </c>
      <c r="G3304" s="7">
        <f>VLOOKUP(F3304,[1]第16周!$B:$G,6,FALSE)</f>
        <v>85</v>
      </c>
    </row>
    <row r="3305" spans="1:7">
      <c r="A3305" s="5" t="s">
        <v>4407</v>
      </c>
      <c r="B3305" s="5" t="s">
        <v>1288</v>
      </c>
      <c r="C3305" s="5" t="s">
        <v>1289</v>
      </c>
      <c r="D3305" s="5" t="s">
        <v>4400</v>
      </c>
      <c r="E3305" s="5" t="s">
        <v>11</v>
      </c>
      <c r="F3305" s="6" t="s">
        <v>4406</v>
      </c>
      <c r="G3305" s="7">
        <f>VLOOKUP(F3305,[1]第16周!$B:$G,6,FALSE)</f>
        <v>85</v>
      </c>
    </row>
    <row r="3306" spans="1:7">
      <c r="A3306" s="5" t="s">
        <v>4408</v>
      </c>
      <c r="B3306" s="5" t="s">
        <v>1288</v>
      </c>
      <c r="C3306" s="5" t="s">
        <v>1289</v>
      </c>
      <c r="D3306" s="5" t="s">
        <v>4400</v>
      </c>
      <c r="E3306" s="5" t="s">
        <v>11</v>
      </c>
      <c r="F3306" s="6" t="s">
        <v>4406</v>
      </c>
      <c r="G3306" s="7">
        <f>VLOOKUP(F3306,[1]第16周!$B:$G,6,FALSE)</f>
        <v>85</v>
      </c>
    </row>
    <row r="3307" spans="1:7">
      <c r="A3307" s="5" t="s">
        <v>4409</v>
      </c>
      <c r="B3307" s="5" t="s">
        <v>1288</v>
      </c>
      <c r="C3307" s="5" t="s">
        <v>1289</v>
      </c>
      <c r="D3307" s="5" t="s">
        <v>4400</v>
      </c>
      <c r="E3307" s="5" t="s">
        <v>11</v>
      </c>
      <c r="F3307" s="6" t="s">
        <v>4406</v>
      </c>
      <c r="G3307" s="7">
        <f>VLOOKUP(F3307,[1]第16周!$B:$G,6,FALSE)</f>
        <v>85</v>
      </c>
    </row>
    <row r="3308" spans="1:7">
      <c r="A3308" s="5" t="s">
        <v>4410</v>
      </c>
      <c r="B3308" s="5" t="s">
        <v>224</v>
      </c>
      <c r="C3308" s="5" t="s">
        <v>225</v>
      </c>
      <c r="D3308" s="5" t="s">
        <v>226</v>
      </c>
      <c r="E3308" s="5" t="s">
        <v>11</v>
      </c>
      <c r="F3308" s="6" t="s">
        <v>4411</v>
      </c>
      <c r="G3308" s="7">
        <f>VLOOKUP(F3308,[1]第16周!$B:$G,6,FALSE)</f>
        <v>85</v>
      </c>
    </row>
    <row r="3309" spans="1:7">
      <c r="A3309" s="5" t="s">
        <v>543</v>
      </c>
      <c r="B3309" s="5" t="s">
        <v>1415</v>
      </c>
      <c r="C3309" s="5" t="s">
        <v>225</v>
      </c>
      <c r="D3309" s="5" t="s">
        <v>2054</v>
      </c>
      <c r="E3309" s="5" t="s">
        <v>11</v>
      </c>
      <c r="F3309" s="6" t="s">
        <v>4411</v>
      </c>
      <c r="G3309" s="7">
        <f>VLOOKUP(F3309,[1]第16周!$B:$G,6,FALSE)</f>
        <v>85</v>
      </c>
    </row>
    <row r="3310" spans="1:7">
      <c r="A3310" s="5" t="s">
        <v>4412</v>
      </c>
      <c r="B3310" s="5" t="s">
        <v>1415</v>
      </c>
      <c r="C3310" s="5" t="s">
        <v>225</v>
      </c>
      <c r="D3310" s="5" t="s">
        <v>2054</v>
      </c>
      <c r="E3310" s="5" t="s">
        <v>11</v>
      </c>
      <c r="F3310" s="6" t="s">
        <v>4411</v>
      </c>
      <c r="G3310" s="7">
        <f>VLOOKUP(F3310,[1]第16周!$B:$G,6,FALSE)</f>
        <v>85</v>
      </c>
    </row>
    <row r="3311" spans="1:7">
      <c r="A3311" s="5" t="s">
        <v>939</v>
      </c>
      <c r="B3311" s="5" t="s">
        <v>1415</v>
      </c>
      <c r="C3311" s="5" t="s">
        <v>225</v>
      </c>
      <c r="D3311" s="5" t="s">
        <v>2054</v>
      </c>
      <c r="E3311" s="5" t="s">
        <v>11</v>
      </c>
      <c r="F3311" s="6" t="s">
        <v>4411</v>
      </c>
      <c r="G3311" s="7">
        <f>VLOOKUP(F3311,[1]第16周!$B:$G,6,FALSE)</f>
        <v>85</v>
      </c>
    </row>
    <row r="3312" spans="1:7">
      <c r="A3312" s="5" t="s">
        <v>4413</v>
      </c>
      <c r="B3312" s="5" t="s">
        <v>16</v>
      </c>
      <c r="C3312" s="5" t="s">
        <v>17</v>
      </c>
      <c r="D3312" s="5" t="s">
        <v>18</v>
      </c>
      <c r="E3312" s="5" t="s">
        <v>11</v>
      </c>
      <c r="F3312" s="6" t="s">
        <v>4414</v>
      </c>
      <c r="G3312" s="7">
        <f>VLOOKUP(F3312,[1]第16周!$B:$G,6,FALSE)</f>
        <v>85</v>
      </c>
    </row>
    <row r="3313" spans="1:7">
      <c r="A3313" s="5" t="s">
        <v>4415</v>
      </c>
      <c r="B3313" s="5" t="s">
        <v>16</v>
      </c>
      <c r="C3313" s="5" t="s">
        <v>17</v>
      </c>
      <c r="D3313" s="5" t="s">
        <v>18</v>
      </c>
      <c r="E3313" s="5" t="s">
        <v>11</v>
      </c>
      <c r="F3313" s="6" t="s">
        <v>4414</v>
      </c>
      <c r="G3313" s="7">
        <f>VLOOKUP(F3313,[1]第16周!$B:$G,6,FALSE)</f>
        <v>85</v>
      </c>
    </row>
    <row r="3314" spans="1:7">
      <c r="A3314" s="5" t="s">
        <v>4416</v>
      </c>
      <c r="B3314" s="5" t="s">
        <v>16</v>
      </c>
      <c r="C3314" s="5" t="s">
        <v>17</v>
      </c>
      <c r="D3314" s="5" t="s">
        <v>2785</v>
      </c>
      <c r="E3314" s="5" t="s">
        <v>11</v>
      </c>
      <c r="F3314" s="6" t="s">
        <v>4414</v>
      </c>
      <c r="G3314" s="7">
        <f>VLOOKUP(F3314,[1]第16周!$B:$G,6,FALSE)</f>
        <v>85</v>
      </c>
    </row>
    <row r="3315" spans="1:7">
      <c r="A3315" s="5" t="s">
        <v>4417</v>
      </c>
      <c r="B3315" s="5" t="s">
        <v>16</v>
      </c>
      <c r="C3315" s="5" t="s">
        <v>17</v>
      </c>
      <c r="D3315" s="5" t="s">
        <v>18</v>
      </c>
      <c r="E3315" s="5" t="s">
        <v>11</v>
      </c>
      <c r="F3315" s="6" t="s">
        <v>4418</v>
      </c>
      <c r="G3315" s="7">
        <f>VLOOKUP(F3315,[1]第16周!$B:$G,6,FALSE)</f>
        <v>85</v>
      </c>
    </row>
    <row r="3316" spans="1:7">
      <c r="A3316" s="5" t="s">
        <v>4419</v>
      </c>
      <c r="B3316" s="5" t="s">
        <v>16</v>
      </c>
      <c r="C3316" s="5" t="s">
        <v>17</v>
      </c>
      <c r="D3316" s="5" t="s">
        <v>18</v>
      </c>
      <c r="E3316" s="5" t="s">
        <v>11</v>
      </c>
      <c r="F3316" s="6" t="s">
        <v>4418</v>
      </c>
      <c r="G3316" s="7">
        <f>VLOOKUP(F3316,[1]第16周!$B:$G,6,FALSE)</f>
        <v>85</v>
      </c>
    </row>
    <row r="3317" spans="1:7">
      <c r="A3317" s="5" t="s">
        <v>4420</v>
      </c>
      <c r="B3317" s="5" t="s">
        <v>16</v>
      </c>
      <c r="C3317" s="5" t="s">
        <v>17</v>
      </c>
      <c r="D3317" s="5" t="s">
        <v>18</v>
      </c>
      <c r="E3317" s="5" t="s">
        <v>11</v>
      </c>
      <c r="F3317" s="6" t="s">
        <v>4418</v>
      </c>
      <c r="G3317" s="7">
        <f>VLOOKUP(F3317,[1]第16周!$B:$G,6,FALSE)</f>
        <v>85</v>
      </c>
    </row>
    <row r="3318" spans="1:7">
      <c r="A3318" s="5" t="s">
        <v>4421</v>
      </c>
      <c r="B3318" s="5" t="s">
        <v>16</v>
      </c>
      <c r="C3318" s="5" t="s">
        <v>17</v>
      </c>
      <c r="D3318" s="5" t="s">
        <v>18</v>
      </c>
      <c r="E3318" s="5" t="s">
        <v>11</v>
      </c>
      <c r="F3318" s="6" t="s">
        <v>4418</v>
      </c>
      <c r="G3318" s="7">
        <f>VLOOKUP(F3318,[1]第16周!$B:$G,6,FALSE)</f>
        <v>85</v>
      </c>
    </row>
    <row r="3319" spans="1:7">
      <c r="A3319" s="5" t="s">
        <v>4422</v>
      </c>
      <c r="B3319" s="5" t="s">
        <v>214</v>
      </c>
      <c r="C3319" s="5" t="s">
        <v>205</v>
      </c>
      <c r="D3319" s="5" t="s">
        <v>215</v>
      </c>
      <c r="E3319" s="5" t="s">
        <v>11</v>
      </c>
      <c r="F3319" s="6" t="s">
        <v>4423</v>
      </c>
      <c r="G3319" s="7">
        <f>VLOOKUP(F3319,[1]第16周!$B:$G,6,FALSE)</f>
        <v>85</v>
      </c>
    </row>
    <row r="3320" spans="1:7">
      <c r="A3320" s="5" t="s">
        <v>4424</v>
      </c>
      <c r="B3320" s="5" t="s">
        <v>214</v>
      </c>
      <c r="C3320" s="5" t="s">
        <v>205</v>
      </c>
      <c r="D3320" s="5" t="s">
        <v>215</v>
      </c>
      <c r="E3320" s="5" t="s">
        <v>11</v>
      </c>
      <c r="F3320" s="6" t="s">
        <v>4423</v>
      </c>
      <c r="G3320" s="7">
        <f>VLOOKUP(F3320,[1]第16周!$B:$G,6,FALSE)</f>
        <v>85</v>
      </c>
    </row>
    <row r="3321" spans="1:7">
      <c r="A3321" s="5" t="s">
        <v>4425</v>
      </c>
      <c r="B3321" s="5" t="s">
        <v>214</v>
      </c>
      <c r="C3321" s="5" t="s">
        <v>205</v>
      </c>
      <c r="D3321" s="5" t="s">
        <v>215</v>
      </c>
      <c r="E3321" s="5" t="s">
        <v>11</v>
      </c>
      <c r="F3321" s="6" t="s">
        <v>4423</v>
      </c>
      <c r="G3321" s="7">
        <f>VLOOKUP(F3321,[1]第16周!$B:$G,6,FALSE)</f>
        <v>85</v>
      </c>
    </row>
    <row r="3322" spans="1:7">
      <c r="A3322" s="5" t="s">
        <v>4426</v>
      </c>
      <c r="B3322" s="5" t="s">
        <v>214</v>
      </c>
      <c r="C3322" s="5" t="s">
        <v>205</v>
      </c>
      <c r="D3322" s="5" t="s">
        <v>215</v>
      </c>
      <c r="E3322" s="5" t="s">
        <v>11</v>
      </c>
      <c r="F3322" s="6" t="s">
        <v>4423</v>
      </c>
      <c r="G3322" s="7">
        <f>VLOOKUP(F3322,[1]第16周!$B:$G,6,FALSE)</f>
        <v>85</v>
      </c>
    </row>
    <row r="3323" spans="1:7">
      <c r="A3323" s="5" t="s">
        <v>4427</v>
      </c>
      <c r="B3323" s="5" t="s">
        <v>117</v>
      </c>
      <c r="C3323" s="5" t="s">
        <v>110</v>
      </c>
      <c r="D3323" s="5" t="s">
        <v>118</v>
      </c>
      <c r="E3323" s="5" t="s">
        <v>11</v>
      </c>
      <c r="F3323" s="6" t="s">
        <v>4428</v>
      </c>
      <c r="G3323" s="7">
        <f>VLOOKUP(F3323,[1]第16周!$B:$G,6,FALSE)</f>
        <v>85</v>
      </c>
    </row>
    <row r="3324" spans="1:7">
      <c r="A3324" s="5" t="s">
        <v>4429</v>
      </c>
      <c r="B3324" s="5" t="s">
        <v>117</v>
      </c>
      <c r="C3324" s="5" t="s">
        <v>110</v>
      </c>
      <c r="D3324" s="5" t="s">
        <v>118</v>
      </c>
      <c r="E3324" s="5" t="s">
        <v>11</v>
      </c>
      <c r="F3324" s="6" t="s">
        <v>4428</v>
      </c>
      <c r="G3324" s="7">
        <f>VLOOKUP(F3324,[1]第16周!$B:$G,6,FALSE)</f>
        <v>85</v>
      </c>
    </row>
    <row r="3325" spans="1:7">
      <c r="A3325" s="5" t="s">
        <v>4430</v>
      </c>
      <c r="B3325" s="5" t="s">
        <v>117</v>
      </c>
      <c r="C3325" s="5" t="s">
        <v>110</v>
      </c>
      <c r="D3325" s="5" t="s">
        <v>118</v>
      </c>
      <c r="E3325" s="5" t="s">
        <v>11</v>
      </c>
      <c r="F3325" s="6" t="s">
        <v>4428</v>
      </c>
      <c r="G3325" s="7">
        <f>VLOOKUP(F3325,[1]第16周!$B:$G,6,FALSE)</f>
        <v>85</v>
      </c>
    </row>
    <row r="3326" spans="1:7">
      <c r="A3326" s="5" t="s">
        <v>4431</v>
      </c>
      <c r="B3326" s="5" t="s">
        <v>124</v>
      </c>
      <c r="C3326" s="5" t="s">
        <v>110</v>
      </c>
      <c r="D3326" s="5" t="s">
        <v>125</v>
      </c>
      <c r="E3326" s="5" t="s">
        <v>11</v>
      </c>
      <c r="F3326" s="6" t="s">
        <v>4428</v>
      </c>
      <c r="G3326" s="7">
        <f>VLOOKUP(F3326,[1]第16周!$B:$G,6,FALSE)</f>
        <v>85</v>
      </c>
    </row>
    <row r="3327" spans="1:7">
      <c r="A3327" s="5" t="s">
        <v>4432</v>
      </c>
      <c r="B3327" s="5" t="s">
        <v>20</v>
      </c>
      <c r="C3327" s="5" t="s">
        <v>21</v>
      </c>
      <c r="D3327" s="5" t="s">
        <v>1670</v>
      </c>
      <c r="E3327" s="5" t="s">
        <v>11</v>
      </c>
      <c r="F3327" s="6" t="s">
        <v>4433</v>
      </c>
      <c r="G3327" s="7">
        <f>VLOOKUP(F3327,[1]第16周!$B:$G,6,FALSE)</f>
        <v>85</v>
      </c>
    </row>
    <row r="3328" spans="1:7">
      <c r="A3328" s="5" t="s">
        <v>4434</v>
      </c>
      <c r="B3328" s="5" t="s">
        <v>20</v>
      </c>
      <c r="C3328" s="5" t="s">
        <v>21</v>
      </c>
      <c r="D3328" s="5" t="s">
        <v>1670</v>
      </c>
      <c r="E3328" s="5" t="s">
        <v>11</v>
      </c>
      <c r="F3328" s="6" t="s">
        <v>4433</v>
      </c>
      <c r="G3328" s="7">
        <f>VLOOKUP(F3328,[1]第16周!$B:$G,6,FALSE)</f>
        <v>85</v>
      </c>
    </row>
    <row r="3329" spans="1:7">
      <c r="A3329" s="5" t="s">
        <v>4435</v>
      </c>
      <c r="B3329" s="5" t="s">
        <v>20</v>
      </c>
      <c r="C3329" s="5" t="s">
        <v>21</v>
      </c>
      <c r="D3329" s="5" t="s">
        <v>1670</v>
      </c>
      <c r="E3329" s="5" t="s">
        <v>11</v>
      </c>
      <c r="F3329" s="6" t="s">
        <v>4433</v>
      </c>
      <c r="G3329" s="7">
        <f>VLOOKUP(F3329,[1]第16周!$B:$G,6,FALSE)</f>
        <v>85</v>
      </c>
    </row>
    <row r="3330" spans="1:7">
      <c r="A3330" s="5" t="s">
        <v>4436</v>
      </c>
      <c r="B3330" s="5" t="s">
        <v>20</v>
      </c>
      <c r="C3330" s="5" t="s">
        <v>21</v>
      </c>
      <c r="D3330" s="5" t="s">
        <v>1670</v>
      </c>
      <c r="E3330" s="5" t="s">
        <v>11</v>
      </c>
      <c r="F3330" s="6" t="s">
        <v>4433</v>
      </c>
      <c r="G3330" s="7">
        <f>VLOOKUP(F3330,[1]第16周!$B:$G,6,FALSE)</f>
        <v>85</v>
      </c>
    </row>
    <row r="3331" spans="1:7">
      <c r="A3331" s="5" t="s">
        <v>4437</v>
      </c>
      <c r="B3331" s="5" t="s">
        <v>1458</v>
      </c>
      <c r="C3331" s="5" t="s">
        <v>21</v>
      </c>
      <c r="D3331" s="5" t="s">
        <v>1715</v>
      </c>
      <c r="E3331" s="5" t="s">
        <v>11</v>
      </c>
      <c r="F3331" s="6" t="s">
        <v>4438</v>
      </c>
      <c r="G3331" s="7">
        <f>VLOOKUP(F3331,[1]第16周!$B:$G,6,FALSE)</f>
        <v>85</v>
      </c>
    </row>
    <row r="3332" spans="1:7">
      <c r="A3332" s="5" t="s">
        <v>3156</v>
      </c>
      <c r="B3332" s="5" t="s">
        <v>1458</v>
      </c>
      <c r="C3332" s="5" t="s">
        <v>21</v>
      </c>
      <c r="D3332" s="5" t="s">
        <v>1715</v>
      </c>
      <c r="E3332" s="5" t="s">
        <v>11</v>
      </c>
      <c r="F3332" s="6" t="s">
        <v>4438</v>
      </c>
      <c r="G3332" s="7">
        <f>VLOOKUP(F3332,[1]第16周!$B:$G,6,FALSE)</f>
        <v>85</v>
      </c>
    </row>
    <row r="3333" spans="1:7">
      <c r="A3333" s="5" t="s">
        <v>4439</v>
      </c>
      <c r="B3333" s="5" t="s">
        <v>1458</v>
      </c>
      <c r="C3333" s="5" t="s">
        <v>21</v>
      </c>
      <c r="D3333" s="5" t="s">
        <v>1715</v>
      </c>
      <c r="E3333" s="5" t="s">
        <v>11</v>
      </c>
      <c r="F3333" s="6" t="s">
        <v>4438</v>
      </c>
      <c r="G3333" s="7">
        <f>VLOOKUP(F3333,[1]第16周!$B:$G,6,FALSE)</f>
        <v>85</v>
      </c>
    </row>
    <row r="3334" spans="1:7">
      <c r="A3334" s="5" t="s">
        <v>4440</v>
      </c>
      <c r="B3334" s="5" t="s">
        <v>1458</v>
      </c>
      <c r="C3334" s="5" t="s">
        <v>21</v>
      </c>
      <c r="D3334" s="5" t="s">
        <v>1715</v>
      </c>
      <c r="E3334" s="5" t="s">
        <v>11</v>
      </c>
      <c r="F3334" s="6" t="s">
        <v>4438</v>
      </c>
      <c r="G3334" s="7">
        <f>VLOOKUP(F3334,[1]第16周!$B:$G,6,FALSE)</f>
        <v>85</v>
      </c>
    </row>
    <row r="3335" spans="1:7">
      <c r="A3335" s="5" t="s">
        <v>4441</v>
      </c>
      <c r="B3335" s="5" t="s">
        <v>155</v>
      </c>
      <c r="C3335" s="5" t="s">
        <v>151</v>
      </c>
      <c r="D3335" s="5" t="s">
        <v>1621</v>
      </c>
      <c r="E3335" s="5" t="s">
        <v>11</v>
      </c>
      <c r="F3335" s="6" t="s">
        <v>4442</v>
      </c>
      <c r="G3335" s="7">
        <f>VLOOKUP(F3335,[1]第16周!$B:$G,6,FALSE)</f>
        <v>85</v>
      </c>
    </row>
    <row r="3336" spans="1:7">
      <c r="A3336" s="5" t="s">
        <v>4443</v>
      </c>
      <c r="B3336" s="5" t="s">
        <v>150</v>
      </c>
      <c r="C3336" s="5" t="s">
        <v>151</v>
      </c>
      <c r="D3336" s="5" t="s">
        <v>4444</v>
      </c>
      <c r="E3336" s="5" t="s">
        <v>11</v>
      </c>
      <c r="F3336" s="6" t="s">
        <v>4442</v>
      </c>
      <c r="G3336" s="7">
        <f>VLOOKUP(F3336,[1]第16周!$B:$G,6,FALSE)</f>
        <v>85</v>
      </c>
    </row>
    <row r="3337" spans="1:7">
      <c r="A3337" s="5" t="s">
        <v>4445</v>
      </c>
      <c r="B3337" s="5" t="s">
        <v>150</v>
      </c>
      <c r="C3337" s="5" t="s">
        <v>151</v>
      </c>
      <c r="D3337" s="5" t="s">
        <v>4444</v>
      </c>
      <c r="E3337" s="5" t="s">
        <v>11</v>
      </c>
      <c r="F3337" s="6" t="s">
        <v>4442</v>
      </c>
      <c r="G3337" s="7">
        <f>VLOOKUP(F3337,[1]第16周!$B:$G,6,FALSE)</f>
        <v>85</v>
      </c>
    </row>
    <row r="3338" spans="1:7">
      <c r="A3338" s="5" t="s">
        <v>4446</v>
      </c>
      <c r="B3338" s="5" t="s">
        <v>155</v>
      </c>
      <c r="C3338" s="5" t="s">
        <v>151</v>
      </c>
      <c r="D3338" s="5" t="s">
        <v>1621</v>
      </c>
      <c r="E3338" s="5" t="s">
        <v>11</v>
      </c>
      <c r="F3338" s="6" t="s">
        <v>4442</v>
      </c>
      <c r="G3338" s="7">
        <f>VLOOKUP(F3338,[1]第16周!$B:$G,6,FALSE)</f>
        <v>85</v>
      </c>
    </row>
    <row r="3339" spans="1:7">
      <c r="A3339" s="5" t="s">
        <v>4447</v>
      </c>
      <c r="B3339" s="5" t="s">
        <v>848</v>
      </c>
      <c r="C3339" s="5" t="s">
        <v>9</v>
      </c>
      <c r="D3339" s="5"/>
      <c r="E3339" s="5" t="s">
        <v>11</v>
      </c>
      <c r="F3339" s="6" t="s">
        <v>4448</v>
      </c>
      <c r="G3339" s="7">
        <f>VLOOKUP(F3339,[1]第16周!$B:$G,6,FALSE)</f>
        <v>84</v>
      </c>
    </row>
    <row r="3340" spans="1:7">
      <c r="A3340" s="5" t="s">
        <v>4449</v>
      </c>
      <c r="B3340" s="5" t="s">
        <v>848</v>
      </c>
      <c r="C3340" s="5" t="s">
        <v>9</v>
      </c>
      <c r="D3340" s="5"/>
      <c r="E3340" s="5" t="s">
        <v>11</v>
      </c>
      <c r="F3340" s="6" t="s">
        <v>4448</v>
      </c>
      <c r="G3340" s="7">
        <f>VLOOKUP(F3340,[1]第16周!$B:$G,6,FALSE)</f>
        <v>84</v>
      </c>
    </row>
    <row r="3341" spans="1:7">
      <c r="A3341" s="5" t="s">
        <v>4450</v>
      </c>
      <c r="B3341" s="5" t="s">
        <v>848</v>
      </c>
      <c r="C3341" s="5" t="s">
        <v>9</v>
      </c>
      <c r="D3341" s="5"/>
      <c r="E3341" s="5" t="s">
        <v>11</v>
      </c>
      <c r="F3341" s="6" t="s">
        <v>4448</v>
      </c>
      <c r="G3341" s="7">
        <f>VLOOKUP(F3341,[1]第16周!$B:$G,6,FALSE)</f>
        <v>84</v>
      </c>
    </row>
    <row r="3342" spans="1:7">
      <c r="A3342" s="5" t="s">
        <v>4451</v>
      </c>
      <c r="B3342" s="5" t="s">
        <v>848</v>
      </c>
      <c r="C3342" s="5" t="s">
        <v>9</v>
      </c>
      <c r="D3342" s="5"/>
      <c r="E3342" s="5" t="s">
        <v>11</v>
      </c>
      <c r="F3342" s="6" t="s">
        <v>4448</v>
      </c>
      <c r="G3342" s="7">
        <f>VLOOKUP(F3342,[1]第16周!$B:$G,6,FALSE)</f>
        <v>84</v>
      </c>
    </row>
    <row r="3343" spans="1:7">
      <c r="A3343" s="5" t="s">
        <v>4452</v>
      </c>
      <c r="B3343" s="5" t="s">
        <v>834</v>
      </c>
      <c r="C3343" s="5" t="s">
        <v>9</v>
      </c>
      <c r="D3343" s="5"/>
      <c r="E3343" s="5" t="s">
        <v>11</v>
      </c>
      <c r="F3343" s="6" t="s">
        <v>4453</v>
      </c>
      <c r="G3343" s="7">
        <f>VLOOKUP(F3343,[1]第16周!$B:$G,6,FALSE)</f>
        <v>84</v>
      </c>
    </row>
    <row r="3344" spans="1:7">
      <c r="A3344" s="5" t="s">
        <v>4454</v>
      </c>
      <c r="B3344" s="5" t="s">
        <v>834</v>
      </c>
      <c r="C3344" s="5" t="s">
        <v>9</v>
      </c>
      <c r="D3344" s="5"/>
      <c r="E3344" s="5" t="s">
        <v>11</v>
      </c>
      <c r="F3344" s="6" t="s">
        <v>4453</v>
      </c>
      <c r="G3344" s="7">
        <f>VLOOKUP(F3344,[1]第16周!$B:$G,6,FALSE)</f>
        <v>84</v>
      </c>
    </row>
    <row r="3345" spans="1:7">
      <c r="A3345" s="5" t="s">
        <v>4455</v>
      </c>
      <c r="B3345" s="5" t="s">
        <v>834</v>
      </c>
      <c r="C3345" s="5" t="s">
        <v>9</v>
      </c>
      <c r="D3345" s="5"/>
      <c r="E3345" s="5" t="s">
        <v>11</v>
      </c>
      <c r="F3345" s="6" t="s">
        <v>4453</v>
      </c>
      <c r="G3345" s="7">
        <f>VLOOKUP(F3345,[1]第16周!$B:$G,6,FALSE)</f>
        <v>84</v>
      </c>
    </row>
    <row r="3346" spans="1:7">
      <c r="A3346" s="5" t="s">
        <v>4456</v>
      </c>
      <c r="B3346" s="5" t="s">
        <v>834</v>
      </c>
      <c r="C3346" s="5" t="s">
        <v>9</v>
      </c>
      <c r="D3346" s="5"/>
      <c r="E3346" s="5" t="s">
        <v>11</v>
      </c>
      <c r="F3346" s="6" t="s">
        <v>4453</v>
      </c>
      <c r="G3346" s="7">
        <f>VLOOKUP(F3346,[1]第16周!$B:$G,6,FALSE)</f>
        <v>84</v>
      </c>
    </row>
    <row r="3347" spans="1:7">
      <c r="A3347" s="5" t="s">
        <v>4457</v>
      </c>
      <c r="B3347" s="5" t="s">
        <v>1075</v>
      </c>
      <c r="C3347" s="5" t="s">
        <v>136</v>
      </c>
      <c r="D3347" s="5"/>
      <c r="E3347" s="5" t="s">
        <v>11</v>
      </c>
      <c r="F3347" s="6" t="s">
        <v>4458</v>
      </c>
      <c r="G3347" s="7">
        <f>VLOOKUP(F3347,[1]第16周!$B:$G,6,FALSE)</f>
        <v>84</v>
      </c>
    </row>
    <row r="3348" spans="1:7">
      <c r="A3348" s="5" t="s">
        <v>4459</v>
      </c>
      <c r="B3348" s="5" t="s">
        <v>1075</v>
      </c>
      <c r="C3348" s="5" t="s">
        <v>136</v>
      </c>
      <c r="D3348" s="5"/>
      <c r="E3348" s="5" t="s">
        <v>11</v>
      </c>
      <c r="F3348" s="6" t="s">
        <v>4458</v>
      </c>
      <c r="G3348" s="7">
        <f>VLOOKUP(F3348,[1]第16周!$B:$G,6,FALSE)</f>
        <v>84</v>
      </c>
    </row>
    <row r="3349" spans="1:7">
      <c r="A3349" s="5" t="s">
        <v>4460</v>
      </c>
      <c r="B3349" s="5" t="s">
        <v>1075</v>
      </c>
      <c r="C3349" s="5" t="s">
        <v>136</v>
      </c>
      <c r="D3349" s="5"/>
      <c r="E3349" s="5" t="s">
        <v>11</v>
      </c>
      <c r="F3349" s="6" t="s">
        <v>4458</v>
      </c>
      <c r="G3349" s="7">
        <f>VLOOKUP(F3349,[1]第16周!$B:$G,6,FALSE)</f>
        <v>84</v>
      </c>
    </row>
    <row r="3350" spans="1:7">
      <c r="A3350" s="5" t="s">
        <v>4461</v>
      </c>
      <c r="B3350" s="5" t="s">
        <v>1075</v>
      </c>
      <c r="C3350" s="5" t="s">
        <v>136</v>
      </c>
      <c r="D3350" s="5"/>
      <c r="E3350" s="5" t="s">
        <v>11</v>
      </c>
      <c r="F3350" s="6" t="s">
        <v>4458</v>
      </c>
      <c r="G3350" s="7">
        <f>VLOOKUP(F3350,[1]第16周!$B:$G,6,FALSE)</f>
        <v>84</v>
      </c>
    </row>
    <row r="3351" spans="1:7">
      <c r="A3351" s="5" t="s">
        <v>4462</v>
      </c>
      <c r="B3351" s="5" t="s">
        <v>135</v>
      </c>
      <c r="C3351" s="5" t="s">
        <v>136</v>
      </c>
      <c r="D3351" s="5"/>
      <c r="E3351" s="5" t="s">
        <v>11</v>
      </c>
      <c r="F3351" s="6" t="s">
        <v>4463</v>
      </c>
      <c r="G3351" s="7">
        <f>VLOOKUP(F3351,[1]第16周!$B:$G,6,FALSE)</f>
        <v>84</v>
      </c>
    </row>
    <row r="3352" spans="1:7">
      <c r="A3352" s="5" t="s">
        <v>4464</v>
      </c>
      <c r="B3352" s="5" t="s">
        <v>135</v>
      </c>
      <c r="C3352" s="5" t="s">
        <v>136</v>
      </c>
      <c r="D3352" s="5"/>
      <c r="E3352" s="5" t="s">
        <v>11</v>
      </c>
      <c r="F3352" s="6" t="s">
        <v>4463</v>
      </c>
      <c r="G3352" s="7">
        <f>VLOOKUP(F3352,[1]第16周!$B:$G,6,FALSE)</f>
        <v>84</v>
      </c>
    </row>
    <row r="3353" spans="1:7">
      <c r="A3353" s="5" t="s">
        <v>4465</v>
      </c>
      <c r="B3353" s="5" t="s">
        <v>135</v>
      </c>
      <c r="C3353" s="5" t="s">
        <v>136</v>
      </c>
      <c r="D3353" s="5"/>
      <c r="E3353" s="5" t="s">
        <v>11</v>
      </c>
      <c r="F3353" s="6" t="s">
        <v>4463</v>
      </c>
      <c r="G3353" s="7">
        <f>VLOOKUP(F3353,[1]第16周!$B:$G,6,FALSE)</f>
        <v>84</v>
      </c>
    </row>
    <row r="3354" spans="1:7">
      <c r="A3354" s="5" t="s">
        <v>4466</v>
      </c>
      <c r="B3354" s="5" t="s">
        <v>135</v>
      </c>
      <c r="C3354" s="5" t="s">
        <v>136</v>
      </c>
      <c r="D3354" s="5"/>
      <c r="E3354" s="5" t="s">
        <v>11</v>
      </c>
      <c r="F3354" s="6" t="s">
        <v>4463</v>
      </c>
      <c r="G3354" s="7">
        <f>VLOOKUP(F3354,[1]第16周!$B:$G,6,FALSE)</f>
        <v>84</v>
      </c>
    </row>
    <row r="3355" spans="1:7">
      <c r="A3355" s="5" t="s">
        <v>4467</v>
      </c>
      <c r="B3355" s="5" t="s">
        <v>1222</v>
      </c>
      <c r="C3355" s="5" t="s">
        <v>151</v>
      </c>
      <c r="D3355" s="5" t="s">
        <v>2372</v>
      </c>
      <c r="E3355" s="5" t="s">
        <v>11</v>
      </c>
      <c r="F3355" s="6" t="s">
        <v>4468</v>
      </c>
      <c r="G3355" s="7">
        <f>VLOOKUP(F3355,[1]第16周!$B:$G,6,FALSE)</f>
        <v>84</v>
      </c>
    </row>
    <row r="3356" spans="1:7">
      <c r="A3356" s="5" t="s">
        <v>4469</v>
      </c>
      <c r="B3356" s="5" t="s">
        <v>834</v>
      </c>
      <c r="C3356" s="5" t="s">
        <v>9</v>
      </c>
      <c r="D3356" s="5"/>
      <c r="E3356" s="5" t="s">
        <v>11</v>
      </c>
      <c r="F3356" s="6" t="s">
        <v>4468</v>
      </c>
      <c r="G3356" s="7">
        <f>VLOOKUP(F3356,[1]第16周!$B:$G,6,FALSE)</f>
        <v>84</v>
      </c>
    </row>
    <row r="3357" spans="1:7">
      <c r="A3357" s="5" t="s">
        <v>4470</v>
      </c>
      <c r="B3357" s="5" t="s">
        <v>834</v>
      </c>
      <c r="C3357" s="5" t="s">
        <v>9</v>
      </c>
      <c r="D3357" s="5"/>
      <c r="E3357" s="5" t="s">
        <v>11</v>
      </c>
      <c r="F3357" s="6" t="s">
        <v>4468</v>
      </c>
      <c r="G3357" s="7">
        <f>VLOOKUP(F3357,[1]第16周!$B:$G,6,FALSE)</f>
        <v>84</v>
      </c>
    </row>
    <row r="3358" spans="1:7">
      <c r="A3358" s="5" t="s">
        <v>4471</v>
      </c>
      <c r="B3358" s="5" t="s">
        <v>834</v>
      </c>
      <c r="C3358" s="5" t="s">
        <v>9</v>
      </c>
      <c r="D3358" s="5"/>
      <c r="E3358" s="5" t="s">
        <v>11</v>
      </c>
      <c r="F3358" s="6" t="s">
        <v>4468</v>
      </c>
      <c r="G3358" s="7">
        <f>VLOOKUP(F3358,[1]第16周!$B:$G,6,FALSE)</f>
        <v>84</v>
      </c>
    </row>
    <row r="3359" spans="1:7">
      <c r="A3359" s="5" t="s">
        <v>4472</v>
      </c>
      <c r="B3359" s="7" t="s">
        <v>71</v>
      </c>
      <c r="C3359" s="5" t="s">
        <v>72</v>
      </c>
      <c r="D3359" s="5"/>
      <c r="E3359" s="5" t="s">
        <v>770</v>
      </c>
      <c r="F3359" s="6" t="s">
        <v>4473</v>
      </c>
      <c r="G3359" s="7">
        <f>VLOOKUP(F3359,[1]第16周!$B:$G,6,FALSE)</f>
        <v>84</v>
      </c>
    </row>
    <row r="3360" spans="1:7">
      <c r="A3360" s="5" t="s">
        <v>4474</v>
      </c>
      <c r="B3360" s="7" t="s">
        <v>71</v>
      </c>
      <c r="C3360" s="5" t="s">
        <v>72</v>
      </c>
      <c r="D3360" s="5"/>
      <c r="E3360" s="5" t="s">
        <v>770</v>
      </c>
      <c r="F3360" s="6" t="s">
        <v>4473</v>
      </c>
      <c r="G3360" s="7">
        <f>VLOOKUP(F3360,[1]第16周!$B:$G,6,FALSE)</f>
        <v>84</v>
      </c>
    </row>
    <row r="3361" spans="1:7">
      <c r="A3361" s="7" t="s">
        <v>4475</v>
      </c>
      <c r="B3361" s="5" t="s">
        <v>777</v>
      </c>
      <c r="C3361" s="5" t="s">
        <v>174</v>
      </c>
      <c r="D3361" s="5"/>
      <c r="E3361" s="5" t="s">
        <v>770</v>
      </c>
      <c r="F3361" s="6" t="s">
        <v>4476</v>
      </c>
      <c r="G3361" s="7">
        <f>VLOOKUP(F3361,[1]第16周!$B:$G,6,FALSE)</f>
        <v>84</v>
      </c>
    </row>
    <row r="3362" spans="1:7">
      <c r="A3362" s="7" t="s">
        <v>4477</v>
      </c>
      <c r="B3362" s="5" t="s">
        <v>777</v>
      </c>
      <c r="C3362" s="5" t="s">
        <v>181</v>
      </c>
      <c r="D3362" s="5"/>
      <c r="E3362" s="5" t="s">
        <v>770</v>
      </c>
      <c r="F3362" s="6" t="s">
        <v>4476</v>
      </c>
      <c r="G3362" s="7">
        <f>VLOOKUP(F3362,[1]第16周!$B:$G,6,FALSE)</f>
        <v>84</v>
      </c>
    </row>
    <row r="3363" spans="1:7">
      <c r="A3363" s="5" t="s">
        <v>4478</v>
      </c>
      <c r="B3363" s="5" t="s">
        <v>1461</v>
      </c>
      <c r="C3363" s="5" t="s">
        <v>1462</v>
      </c>
      <c r="D3363" s="5" t="s">
        <v>2398</v>
      </c>
      <c r="E3363" s="5" t="s">
        <v>11</v>
      </c>
      <c r="F3363" s="6" t="s">
        <v>4479</v>
      </c>
      <c r="G3363" s="7">
        <f>VLOOKUP(F3363,[1]第16周!$B:$G,6,FALSE)</f>
        <v>84</v>
      </c>
    </row>
    <row r="3364" spans="1:7">
      <c r="A3364" s="5" t="s">
        <v>4480</v>
      </c>
      <c r="B3364" s="5" t="s">
        <v>1461</v>
      </c>
      <c r="C3364" s="5" t="s">
        <v>1462</v>
      </c>
      <c r="D3364" s="5" t="s">
        <v>2398</v>
      </c>
      <c r="E3364" s="5" t="s">
        <v>11</v>
      </c>
      <c r="F3364" s="6" t="s">
        <v>4479</v>
      </c>
      <c r="G3364" s="7">
        <f>VLOOKUP(F3364,[1]第16周!$B:$G,6,FALSE)</f>
        <v>84</v>
      </c>
    </row>
    <row r="3365" spans="1:7">
      <c r="A3365" s="5" t="s">
        <v>4481</v>
      </c>
      <c r="B3365" s="5" t="s">
        <v>4482</v>
      </c>
      <c r="C3365" s="5" t="s">
        <v>21</v>
      </c>
      <c r="D3365" s="5" t="s">
        <v>11</v>
      </c>
      <c r="E3365" s="5" t="s">
        <v>11</v>
      </c>
      <c r="F3365" s="6" t="s">
        <v>4479</v>
      </c>
      <c r="G3365" s="7">
        <f>VLOOKUP(F3365,[1]第16周!$B:$G,6,FALSE)</f>
        <v>84</v>
      </c>
    </row>
    <row r="3366" spans="1:7">
      <c r="A3366" s="5" t="s">
        <v>4483</v>
      </c>
      <c r="B3366" s="5" t="s">
        <v>1461</v>
      </c>
      <c r="C3366" s="5" t="s">
        <v>1462</v>
      </c>
      <c r="D3366" s="5" t="s">
        <v>2398</v>
      </c>
      <c r="E3366" s="5" t="s">
        <v>11</v>
      </c>
      <c r="F3366" s="6" t="s">
        <v>4484</v>
      </c>
      <c r="G3366" s="7">
        <f>VLOOKUP(F3366,[1]第16周!$B:$G,6,FALSE)</f>
        <v>84</v>
      </c>
    </row>
    <row r="3367" spans="1:7">
      <c r="A3367" s="5" t="s">
        <v>4485</v>
      </c>
      <c r="B3367" s="5" t="s">
        <v>1461</v>
      </c>
      <c r="C3367" s="5" t="s">
        <v>1462</v>
      </c>
      <c r="D3367" s="5" t="s">
        <v>2398</v>
      </c>
      <c r="E3367" s="5" t="s">
        <v>11</v>
      </c>
      <c r="F3367" s="6" t="s">
        <v>4484</v>
      </c>
      <c r="G3367" s="7">
        <f>VLOOKUP(F3367,[1]第16周!$B:$G,6,FALSE)</f>
        <v>84</v>
      </c>
    </row>
    <row r="3368" spans="1:7">
      <c r="A3368" s="5" t="s">
        <v>4486</v>
      </c>
      <c r="B3368" s="5" t="s">
        <v>52</v>
      </c>
      <c r="C3368" s="5" t="s">
        <v>21</v>
      </c>
      <c r="D3368" s="5" t="s">
        <v>53</v>
      </c>
      <c r="E3368" s="5" t="s">
        <v>11</v>
      </c>
      <c r="F3368" s="6" t="s">
        <v>4484</v>
      </c>
      <c r="G3368" s="7">
        <f>VLOOKUP(F3368,[1]第16周!$B:$G,6,FALSE)</f>
        <v>84</v>
      </c>
    </row>
    <row r="3369" spans="1:7">
      <c r="A3369" s="5" t="s">
        <v>4487</v>
      </c>
      <c r="B3369" s="5" t="s">
        <v>135</v>
      </c>
      <c r="C3369" s="5" t="s">
        <v>136</v>
      </c>
      <c r="D3369" s="5" t="s">
        <v>3951</v>
      </c>
      <c r="E3369" s="5" t="s">
        <v>11</v>
      </c>
      <c r="F3369" s="6" t="s">
        <v>4484</v>
      </c>
      <c r="G3369" s="7">
        <f>VLOOKUP(F3369,[1]第16周!$B:$G,6,FALSE)</f>
        <v>84</v>
      </c>
    </row>
    <row r="3370" spans="1:7">
      <c r="A3370" s="5" t="s">
        <v>4488</v>
      </c>
      <c r="B3370" s="5" t="s">
        <v>1075</v>
      </c>
      <c r="C3370" s="5" t="s">
        <v>136</v>
      </c>
      <c r="D3370" s="5"/>
      <c r="E3370" s="5" t="s">
        <v>11</v>
      </c>
      <c r="F3370" s="6" t="s">
        <v>4489</v>
      </c>
      <c r="G3370" s="7">
        <f>VLOOKUP(F3370,[1]第16周!$B:$G,6,FALSE)</f>
        <v>84</v>
      </c>
    </row>
    <row r="3371" spans="1:7">
      <c r="A3371" s="5" t="s">
        <v>4490</v>
      </c>
      <c r="B3371" s="5" t="s">
        <v>1075</v>
      </c>
      <c r="C3371" s="5" t="s">
        <v>136</v>
      </c>
      <c r="D3371" s="5"/>
      <c r="E3371" s="5" t="s">
        <v>11</v>
      </c>
      <c r="F3371" s="6" t="s">
        <v>4489</v>
      </c>
      <c r="G3371" s="7">
        <f>VLOOKUP(F3371,[1]第16周!$B:$G,6,FALSE)</f>
        <v>84</v>
      </c>
    </row>
    <row r="3372" spans="1:7">
      <c r="A3372" s="5" t="s">
        <v>4491</v>
      </c>
      <c r="B3372" s="5" t="s">
        <v>135</v>
      </c>
      <c r="C3372" s="5" t="s">
        <v>136</v>
      </c>
      <c r="D3372" s="5"/>
      <c r="E3372" s="5" t="s">
        <v>11</v>
      </c>
      <c r="F3372" s="6" t="s">
        <v>4489</v>
      </c>
      <c r="G3372" s="7">
        <f>VLOOKUP(F3372,[1]第16周!$B:$G,6,FALSE)</f>
        <v>84</v>
      </c>
    </row>
    <row r="3373" spans="1:7">
      <c r="A3373" s="5" t="s">
        <v>4492</v>
      </c>
      <c r="B3373" s="5" t="s">
        <v>135</v>
      </c>
      <c r="C3373" s="5" t="s">
        <v>136</v>
      </c>
      <c r="D3373" s="5"/>
      <c r="E3373" s="5" t="s">
        <v>11</v>
      </c>
      <c r="F3373" s="6" t="s">
        <v>4489</v>
      </c>
      <c r="G3373" s="7">
        <f>VLOOKUP(F3373,[1]第16周!$B:$G,6,FALSE)</f>
        <v>84</v>
      </c>
    </row>
    <row r="3374" spans="1:7">
      <c r="A3374" s="5" t="s">
        <v>4493</v>
      </c>
      <c r="B3374" s="5" t="s">
        <v>135</v>
      </c>
      <c r="C3374" s="5" t="s">
        <v>136</v>
      </c>
      <c r="D3374" s="5"/>
      <c r="E3374" s="5" t="s">
        <v>11</v>
      </c>
      <c r="F3374" s="6" t="s">
        <v>4494</v>
      </c>
      <c r="G3374" s="7">
        <f>VLOOKUP(F3374,[1]第16周!$B:$G,6,FALSE)</f>
        <v>84</v>
      </c>
    </row>
    <row r="3375" spans="1:7">
      <c r="A3375" s="5" t="s">
        <v>4495</v>
      </c>
      <c r="B3375" s="5" t="s">
        <v>135</v>
      </c>
      <c r="C3375" s="5" t="s">
        <v>136</v>
      </c>
      <c r="D3375" s="5"/>
      <c r="E3375" s="5" t="s">
        <v>11</v>
      </c>
      <c r="F3375" s="6" t="s">
        <v>4494</v>
      </c>
      <c r="G3375" s="7">
        <f>VLOOKUP(F3375,[1]第16周!$B:$G,6,FALSE)</f>
        <v>84</v>
      </c>
    </row>
    <row r="3376" spans="1:7">
      <c r="A3376" s="5" t="s">
        <v>4496</v>
      </c>
      <c r="B3376" s="5" t="s">
        <v>135</v>
      </c>
      <c r="C3376" s="5" t="s">
        <v>136</v>
      </c>
      <c r="D3376" s="5"/>
      <c r="E3376" s="5" t="s">
        <v>11</v>
      </c>
      <c r="F3376" s="6" t="s">
        <v>4494</v>
      </c>
      <c r="G3376" s="7">
        <f>VLOOKUP(F3376,[1]第16周!$B:$G,6,FALSE)</f>
        <v>84</v>
      </c>
    </row>
    <row r="3377" spans="1:7">
      <c r="A3377" s="5" t="s">
        <v>4497</v>
      </c>
      <c r="B3377" s="5" t="s">
        <v>135</v>
      </c>
      <c r="C3377" s="5" t="s">
        <v>136</v>
      </c>
      <c r="D3377" s="5"/>
      <c r="E3377" s="5" t="s">
        <v>11</v>
      </c>
      <c r="F3377" s="6" t="s">
        <v>4494</v>
      </c>
      <c r="G3377" s="7">
        <f>VLOOKUP(F3377,[1]第16周!$B:$G,6,FALSE)</f>
        <v>84</v>
      </c>
    </row>
    <row r="3378" spans="1:7">
      <c r="A3378" s="5" t="s">
        <v>4498</v>
      </c>
      <c r="B3378" s="5" t="s">
        <v>1016</v>
      </c>
      <c r="C3378" s="5" t="s">
        <v>1017</v>
      </c>
      <c r="D3378" s="5"/>
      <c r="E3378" s="5" t="s">
        <v>11</v>
      </c>
      <c r="F3378" s="6" t="s">
        <v>4499</v>
      </c>
      <c r="G3378" s="7">
        <f>VLOOKUP(F3378,[1]第16周!$B:$G,6,FALSE)</f>
        <v>84</v>
      </c>
    </row>
    <row r="3379" spans="1:7">
      <c r="A3379" s="5" t="s">
        <v>4500</v>
      </c>
      <c r="B3379" s="5" t="s">
        <v>4501</v>
      </c>
      <c r="C3379" s="5" t="s">
        <v>1017</v>
      </c>
      <c r="D3379" s="5"/>
      <c r="E3379" s="5" t="s">
        <v>11</v>
      </c>
      <c r="F3379" s="6" t="s">
        <v>4499</v>
      </c>
      <c r="G3379" s="7">
        <f>VLOOKUP(F3379,[1]第16周!$B:$G,6,FALSE)</f>
        <v>84</v>
      </c>
    </row>
    <row r="3380" spans="1:7">
      <c r="A3380" s="5" t="s">
        <v>4502</v>
      </c>
      <c r="B3380" s="5" t="s">
        <v>4501</v>
      </c>
      <c r="C3380" s="5" t="s">
        <v>1017</v>
      </c>
      <c r="D3380" s="5"/>
      <c r="E3380" s="5" t="s">
        <v>11</v>
      </c>
      <c r="F3380" s="6" t="s">
        <v>4499</v>
      </c>
      <c r="G3380" s="7">
        <f>VLOOKUP(F3380,[1]第16周!$B:$G,6,FALSE)</f>
        <v>84</v>
      </c>
    </row>
    <row r="3381" spans="1:7">
      <c r="A3381" s="5" t="s">
        <v>4503</v>
      </c>
      <c r="B3381" s="5" t="s">
        <v>71</v>
      </c>
      <c r="C3381" s="5" t="s">
        <v>72</v>
      </c>
      <c r="D3381" s="5"/>
      <c r="E3381" s="5" t="s">
        <v>11</v>
      </c>
      <c r="F3381" s="6" t="s">
        <v>4504</v>
      </c>
      <c r="G3381" s="7">
        <f>VLOOKUP(F3381,[1]第16周!$B:$G,6,FALSE)</f>
        <v>84</v>
      </c>
    </row>
    <row r="3382" spans="1:7">
      <c r="A3382" s="5" t="s">
        <v>4505</v>
      </c>
      <c r="B3382" s="5" t="s">
        <v>71</v>
      </c>
      <c r="C3382" s="5" t="s">
        <v>72</v>
      </c>
      <c r="D3382" s="5"/>
      <c r="E3382" s="5" t="s">
        <v>11</v>
      </c>
      <c r="F3382" s="6" t="s">
        <v>4504</v>
      </c>
      <c r="G3382" s="7">
        <f>VLOOKUP(F3382,[1]第16周!$B:$G,6,FALSE)</f>
        <v>84</v>
      </c>
    </row>
    <row r="3383" spans="1:7">
      <c r="A3383" s="5" t="s">
        <v>4506</v>
      </c>
      <c r="B3383" s="5" t="s">
        <v>71</v>
      </c>
      <c r="C3383" s="5" t="s">
        <v>72</v>
      </c>
      <c r="D3383" s="5"/>
      <c r="E3383" s="5" t="s">
        <v>11</v>
      </c>
      <c r="F3383" s="6" t="s">
        <v>4504</v>
      </c>
      <c r="G3383" s="7">
        <f>VLOOKUP(F3383,[1]第16周!$B:$G,6,FALSE)</f>
        <v>84</v>
      </c>
    </row>
    <row r="3384" spans="1:7">
      <c r="A3384" s="5" t="s">
        <v>4507</v>
      </c>
      <c r="B3384" s="5" t="s">
        <v>71</v>
      </c>
      <c r="C3384" s="5" t="s">
        <v>72</v>
      </c>
      <c r="D3384" s="5"/>
      <c r="E3384" s="5" t="s">
        <v>11</v>
      </c>
      <c r="F3384" s="6" t="s">
        <v>4504</v>
      </c>
      <c r="G3384" s="7">
        <f>VLOOKUP(F3384,[1]第16周!$B:$G,6,FALSE)</f>
        <v>84</v>
      </c>
    </row>
    <row r="3385" spans="1:7">
      <c r="A3385" s="5" t="s">
        <v>4508</v>
      </c>
      <c r="B3385" s="5" t="s">
        <v>71</v>
      </c>
      <c r="C3385" s="5" t="s">
        <v>72</v>
      </c>
      <c r="D3385" s="5" t="s">
        <v>165</v>
      </c>
      <c r="E3385" s="5" t="s">
        <v>11</v>
      </c>
      <c r="F3385" s="6" t="s">
        <v>4509</v>
      </c>
      <c r="G3385" s="7">
        <f>VLOOKUP(F3385,[1]第16周!$B:$G,6,FALSE)</f>
        <v>84</v>
      </c>
    </row>
    <row r="3386" spans="1:7">
      <c r="A3386" s="5" t="s">
        <v>4510</v>
      </c>
      <c r="B3386" s="5" t="s">
        <v>71</v>
      </c>
      <c r="C3386" s="5" t="s">
        <v>72</v>
      </c>
      <c r="D3386" s="5" t="s">
        <v>1504</v>
      </c>
      <c r="E3386" s="5" t="s">
        <v>11</v>
      </c>
      <c r="F3386" s="6" t="s">
        <v>4509</v>
      </c>
      <c r="G3386" s="7">
        <f>VLOOKUP(F3386,[1]第16周!$B:$G,6,FALSE)</f>
        <v>84</v>
      </c>
    </row>
    <row r="3387" spans="1:7">
      <c r="A3387" s="5" t="s">
        <v>4511</v>
      </c>
      <c r="B3387" s="5" t="s">
        <v>71</v>
      </c>
      <c r="C3387" s="5" t="s">
        <v>72</v>
      </c>
      <c r="D3387" s="5" t="s">
        <v>1504</v>
      </c>
      <c r="E3387" s="5" t="s">
        <v>11</v>
      </c>
      <c r="F3387" s="6" t="s">
        <v>4509</v>
      </c>
      <c r="G3387" s="7">
        <f>VLOOKUP(F3387,[1]第16周!$B:$G,6,FALSE)</f>
        <v>84</v>
      </c>
    </row>
    <row r="3388" spans="1:7">
      <c r="A3388" s="5" t="s">
        <v>4512</v>
      </c>
      <c r="B3388" s="5" t="s">
        <v>71</v>
      </c>
      <c r="C3388" s="5" t="s">
        <v>72</v>
      </c>
      <c r="D3388" s="5" t="s">
        <v>1504</v>
      </c>
      <c r="E3388" s="5" t="s">
        <v>11</v>
      </c>
      <c r="F3388" s="6" t="s">
        <v>4509</v>
      </c>
      <c r="G3388" s="7">
        <f>VLOOKUP(F3388,[1]第16周!$B:$G,6,FALSE)</f>
        <v>84</v>
      </c>
    </row>
    <row r="3389" spans="1:7">
      <c r="A3389" s="5" t="s">
        <v>4513</v>
      </c>
      <c r="B3389" s="5" t="s">
        <v>135</v>
      </c>
      <c r="C3389" s="5" t="s">
        <v>136</v>
      </c>
      <c r="D3389" s="5"/>
      <c r="E3389" s="5" t="s">
        <v>11</v>
      </c>
      <c r="F3389" s="6" t="s">
        <v>4514</v>
      </c>
      <c r="G3389" s="7">
        <f>VLOOKUP(F3389,[1]第16周!$B:$G,6,FALSE)</f>
        <v>84</v>
      </c>
    </row>
    <row r="3390" spans="1:7">
      <c r="A3390" s="5" t="s">
        <v>4515</v>
      </c>
      <c r="B3390" s="5" t="s">
        <v>135</v>
      </c>
      <c r="C3390" s="5" t="s">
        <v>136</v>
      </c>
      <c r="D3390" s="5"/>
      <c r="E3390" s="5" t="s">
        <v>11</v>
      </c>
      <c r="F3390" s="6" t="s">
        <v>4514</v>
      </c>
      <c r="G3390" s="7">
        <f>VLOOKUP(F3390,[1]第16周!$B:$G,6,FALSE)</f>
        <v>84</v>
      </c>
    </row>
    <row r="3391" spans="1:7">
      <c r="A3391" s="5" t="s">
        <v>4516</v>
      </c>
      <c r="B3391" s="5" t="s">
        <v>135</v>
      </c>
      <c r="C3391" s="5" t="s">
        <v>136</v>
      </c>
      <c r="D3391" s="5"/>
      <c r="E3391" s="5" t="s">
        <v>11</v>
      </c>
      <c r="F3391" s="6" t="s">
        <v>4514</v>
      </c>
      <c r="G3391" s="7">
        <f>VLOOKUP(F3391,[1]第16周!$B:$G,6,FALSE)</f>
        <v>84</v>
      </c>
    </row>
    <row r="3392" spans="1:7">
      <c r="A3392" s="5" t="s">
        <v>4517</v>
      </c>
      <c r="B3392" s="5" t="s">
        <v>135</v>
      </c>
      <c r="C3392" s="5" t="s">
        <v>136</v>
      </c>
      <c r="D3392" s="5"/>
      <c r="E3392" s="5" t="s">
        <v>11</v>
      </c>
      <c r="F3392" s="6" t="s">
        <v>4514</v>
      </c>
      <c r="G3392" s="7">
        <f>VLOOKUP(F3392,[1]第16周!$B:$G,6,FALSE)</f>
        <v>84</v>
      </c>
    </row>
    <row r="3393" spans="1:7">
      <c r="A3393" s="5" t="s">
        <v>4518</v>
      </c>
      <c r="B3393" s="5" t="s">
        <v>2528</v>
      </c>
      <c r="C3393" s="5" t="s">
        <v>136</v>
      </c>
      <c r="D3393" s="5" t="s">
        <v>3587</v>
      </c>
      <c r="E3393" s="5" t="s">
        <v>11</v>
      </c>
      <c r="F3393" s="6" t="s">
        <v>4519</v>
      </c>
      <c r="G3393" s="7">
        <f>VLOOKUP(F3393,[1]第16周!$B:$G,6,FALSE)</f>
        <v>83</v>
      </c>
    </row>
    <row r="3394" spans="1:7">
      <c r="A3394" s="5" t="s">
        <v>4520</v>
      </c>
      <c r="B3394" s="5" t="s">
        <v>2528</v>
      </c>
      <c r="C3394" s="5" t="s">
        <v>136</v>
      </c>
      <c r="D3394" s="5" t="s">
        <v>3587</v>
      </c>
      <c r="E3394" s="5" t="s">
        <v>11</v>
      </c>
      <c r="F3394" s="6" t="s">
        <v>4519</v>
      </c>
      <c r="G3394" s="7">
        <f>VLOOKUP(F3394,[1]第16周!$B:$G,6,FALSE)</f>
        <v>83</v>
      </c>
    </row>
    <row r="3395" spans="1:7">
      <c r="A3395" s="5" t="s">
        <v>4521</v>
      </c>
      <c r="B3395" s="5" t="s">
        <v>2528</v>
      </c>
      <c r="C3395" s="5" t="s">
        <v>136</v>
      </c>
      <c r="D3395" s="5" t="s">
        <v>3587</v>
      </c>
      <c r="E3395" s="5" t="s">
        <v>11</v>
      </c>
      <c r="F3395" s="6" t="s">
        <v>4519</v>
      </c>
      <c r="G3395" s="7">
        <f>VLOOKUP(F3395,[1]第16周!$B:$G,6,FALSE)</f>
        <v>83</v>
      </c>
    </row>
    <row r="3396" spans="1:7">
      <c r="A3396" s="5" t="s">
        <v>4522</v>
      </c>
      <c r="B3396" s="5" t="s">
        <v>2321</v>
      </c>
      <c r="C3396" s="5" t="s">
        <v>136</v>
      </c>
      <c r="D3396" s="5" t="s">
        <v>2322</v>
      </c>
      <c r="E3396" s="5" t="s">
        <v>11</v>
      </c>
      <c r="F3396" s="6" t="s">
        <v>4519</v>
      </c>
      <c r="G3396" s="7">
        <f>VLOOKUP(F3396,[1]第16周!$B:$G,6,FALSE)</f>
        <v>83</v>
      </c>
    </row>
    <row r="3397" spans="1:7">
      <c r="A3397" s="5" t="s">
        <v>4523</v>
      </c>
      <c r="B3397" s="5" t="s">
        <v>1044</v>
      </c>
      <c r="C3397" s="5" t="s">
        <v>181</v>
      </c>
      <c r="D3397" s="5"/>
      <c r="E3397" s="5" t="s">
        <v>11</v>
      </c>
      <c r="F3397" s="6" t="s">
        <v>4524</v>
      </c>
      <c r="G3397" s="7">
        <f>VLOOKUP(F3397,[1]第16周!$B:$G,6,FALSE)</f>
        <v>82</v>
      </c>
    </row>
    <row r="3398" spans="1:7">
      <c r="A3398" s="5" t="s">
        <v>4525</v>
      </c>
      <c r="B3398" s="5" t="s">
        <v>1044</v>
      </c>
      <c r="C3398" s="5" t="s">
        <v>181</v>
      </c>
      <c r="D3398" s="5"/>
      <c r="E3398" s="5" t="s">
        <v>11</v>
      </c>
      <c r="F3398" s="6" t="s">
        <v>4524</v>
      </c>
      <c r="G3398" s="7">
        <f>VLOOKUP(F3398,[1]第16周!$B:$G,6,FALSE)</f>
        <v>82</v>
      </c>
    </row>
    <row r="3399" spans="1:7">
      <c r="A3399" s="5" t="s">
        <v>4526</v>
      </c>
      <c r="B3399" s="5" t="s">
        <v>1044</v>
      </c>
      <c r="C3399" s="5" t="s">
        <v>181</v>
      </c>
      <c r="D3399" s="5"/>
      <c r="E3399" s="5" t="s">
        <v>11</v>
      </c>
      <c r="F3399" s="6" t="s">
        <v>4524</v>
      </c>
      <c r="G3399" s="7">
        <f>VLOOKUP(F3399,[1]第16周!$B:$G,6,FALSE)</f>
        <v>82</v>
      </c>
    </row>
    <row r="3400" spans="1:7">
      <c r="A3400" s="5" t="s">
        <v>4527</v>
      </c>
      <c r="B3400" s="5" t="s">
        <v>1044</v>
      </c>
      <c r="C3400" s="5" t="s">
        <v>181</v>
      </c>
      <c r="D3400" s="5"/>
      <c r="E3400" s="5" t="s">
        <v>11</v>
      </c>
      <c r="F3400" s="6" t="s">
        <v>4524</v>
      </c>
      <c r="G3400" s="7">
        <f>VLOOKUP(F3400,[1]第16周!$B:$G,6,FALSE)</f>
        <v>82</v>
      </c>
    </row>
    <row r="3401" spans="1:7">
      <c r="A3401" s="5" t="s">
        <v>4528</v>
      </c>
      <c r="B3401" s="5" t="s">
        <v>16</v>
      </c>
      <c r="C3401" s="5" t="s">
        <v>17</v>
      </c>
      <c r="D3401" s="5"/>
      <c r="E3401" s="5" t="s">
        <v>11</v>
      </c>
      <c r="F3401" s="6" t="s">
        <v>4529</v>
      </c>
      <c r="G3401" s="7">
        <f>VLOOKUP(F3401,[1]第16周!$B:$G,6,FALSE)</f>
        <v>82</v>
      </c>
    </row>
    <row r="3402" spans="1:7">
      <c r="A3402" s="5" t="s">
        <v>4530</v>
      </c>
      <c r="B3402" s="5" t="s">
        <v>71</v>
      </c>
      <c r="C3402" s="5" t="s">
        <v>72</v>
      </c>
      <c r="D3402" s="5" t="s">
        <v>165</v>
      </c>
      <c r="E3402" s="5" t="s">
        <v>11</v>
      </c>
      <c r="F3402" s="6" t="s">
        <v>4529</v>
      </c>
      <c r="G3402" s="7">
        <f>VLOOKUP(F3402,[1]第16周!$B:$G,6,FALSE)</f>
        <v>82</v>
      </c>
    </row>
    <row r="3403" spans="1:7">
      <c r="A3403" s="5" t="s">
        <v>4531</v>
      </c>
      <c r="B3403" s="5" t="s">
        <v>71</v>
      </c>
      <c r="C3403" s="5" t="s">
        <v>72</v>
      </c>
      <c r="D3403" s="5" t="s">
        <v>1504</v>
      </c>
      <c r="E3403" s="5" t="s">
        <v>11</v>
      </c>
      <c r="F3403" s="6" t="s">
        <v>4529</v>
      </c>
      <c r="G3403" s="7">
        <f>VLOOKUP(F3403,[1]第16周!$B:$G,6,FALSE)</f>
        <v>82</v>
      </c>
    </row>
    <row r="3404" spans="1:7">
      <c r="A3404" s="5" t="s">
        <v>4105</v>
      </c>
      <c r="B3404" s="5" t="s">
        <v>71</v>
      </c>
      <c r="C3404" s="5" t="s">
        <v>72</v>
      </c>
      <c r="D3404" s="5"/>
      <c r="E3404" s="5" t="s">
        <v>770</v>
      </c>
      <c r="F3404" s="6" t="s">
        <v>4532</v>
      </c>
      <c r="G3404" s="7">
        <f>VLOOKUP(F3404,[1]第16周!$B:$G,6,FALSE)</f>
        <v>82</v>
      </c>
    </row>
    <row r="3405" spans="1:7">
      <c r="A3405" s="5" t="s">
        <v>4533</v>
      </c>
      <c r="B3405" s="5" t="s">
        <v>909</v>
      </c>
      <c r="C3405" s="5" t="s">
        <v>21</v>
      </c>
      <c r="D3405" s="5"/>
      <c r="E3405" s="5" t="s">
        <v>770</v>
      </c>
      <c r="F3405" s="6" t="s">
        <v>4532</v>
      </c>
      <c r="G3405" s="7">
        <f>VLOOKUP(F3405,[1]第16周!$B:$G,6,FALSE)</f>
        <v>82</v>
      </c>
    </row>
    <row r="3406" spans="1:7">
      <c r="A3406" s="5" t="s">
        <v>4534</v>
      </c>
      <c r="B3406" s="5" t="s">
        <v>187</v>
      </c>
      <c r="C3406" s="5" t="s">
        <v>188</v>
      </c>
      <c r="D3406" s="5"/>
      <c r="E3406" s="5" t="s">
        <v>11</v>
      </c>
      <c r="F3406" s="6" t="s">
        <v>4535</v>
      </c>
      <c r="G3406" s="7">
        <f>VLOOKUP(F3406,[1]第16周!$B:$G,6,FALSE)</f>
        <v>82</v>
      </c>
    </row>
    <row r="3407" spans="1:7">
      <c r="A3407" s="5" t="s">
        <v>4536</v>
      </c>
      <c r="B3407" s="5" t="s">
        <v>187</v>
      </c>
      <c r="C3407" s="5" t="s">
        <v>188</v>
      </c>
      <c r="D3407" s="5"/>
      <c r="E3407" s="5" t="s">
        <v>11</v>
      </c>
      <c r="F3407" s="6" t="s">
        <v>4535</v>
      </c>
      <c r="G3407" s="7">
        <f>VLOOKUP(F3407,[1]第16周!$B:$G,6,FALSE)</f>
        <v>82</v>
      </c>
    </row>
    <row r="3408" spans="1:7">
      <c r="A3408" s="5" t="s">
        <v>4537</v>
      </c>
      <c r="B3408" s="5" t="s">
        <v>192</v>
      </c>
      <c r="C3408" s="5" t="s">
        <v>188</v>
      </c>
      <c r="D3408" s="5"/>
      <c r="E3408" s="5" t="s">
        <v>11</v>
      </c>
      <c r="F3408" s="6" t="s">
        <v>4535</v>
      </c>
      <c r="G3408" s="7">
        <f>VLOOKUP(F3408,[1]第16周!$B:$G,6,FALSE)</f>
        <v>82</v>
      </c>
    </row>
    <row r="3409" spans="1:7">
      <c r="A3409" s="5" t="s">
        <v>4538</v>
      </c>
      <c r="B3409" s="5" t="s">
        <v>192</v>
      </c>
      <c r="C3409" s="5" t="s">
        <v>188</v>
      </c>
      <c r="D3409" s="9"/>
      <c r="E3409" s="5" t="s">
        <v>11</v>
      </c>
      <c r="F3409" s="6" t="s">
        <v>4535</v>
      </c>
      <c r="G3409" s="7">
        <f>VLOOKUP(F3409,[1]第16周!$B:$G,6,FALSE)</f>
        <v>82</v>
      </c>
    </row>
    <row r="3410" spans="1:7">
      <c r="A3410" s="5" t="s">
        <v>4539</v>
      </c>
      <c r="B3410" s="5" t="s">
        <v>1016</v>
      </c>
      <c r="C3410" s="5" t="s">
        <v>1017</v>
      </c>
      <c r="D3410" s="5"/>
      <c r="E3410" s="5" t="s">
        <v>11</v>
      </c>
      <c r="F3410" s="6" t="s">
        <v>4540</v>
      </c>
      <c r="G3410" s="7">
        <f>VLOOKUP(F3410,[1]第16周!$B:$G,6,FALSE)</f>
        <v>82</v>
      </c>
    </row>
    <row r="3411" spans="1:7">
      <c r="A3411" s="5" t="s">
        <v>4541</v>
      </c>
      <c r="B3411" s="5" t="s">
        <v>1016</v>
      </c>
      <c r="C3411" s="5" t="s">
        <v>1017</v>
      </c>
      <c r="D3411" s="5"/>
      <c r="E3411" s="5" t="s">
        <v>11</v>
      </c>
      <c r="F3411" s="6" t="s">
        <v>4540</v>
      </c>
      <c r="G3411" s="7">
        <f>VLOOKUP(F3411,[1]第16周!$B:$G,6,FALSE)</f>
        <v>82</v>
      </c>
    </row>
    <row r="3412" spans="1:7">
      <c r="A3412" s="5" t="s">
        <v>4542</v>
      </c>
      <c r="B3412" s="5" t="s">
        <v>4501</v>
      </c>
      <c r="C3412" s="5" t="s">
        <v>1017</v>
      </c>
      <c r="D3412" s="5"/>
      <c r="E3412" s="5" t="s">
        <v>11</v>
      </c>
      <c r="F3412" s="6" t="s">
        <v>4540</v>
      </c>
      <c r="G3412" s="7">
        <f>VLOOKUP(F3412,[1]第16周!$B:$G,6,FALSE)</f>
        <v>82</v>
      </c>
    </row>
    <row r="3413" spans="1:7">
      <c r="A3413" s="5" t="s">
        <v>4543</v>
      </c>
      <c r="B3413" s="5" t="s">
        <v>4501</v>
      </c>
      <c r="C3413" s="5" t="s">
        <v>1017</v>
      </c>
      <c r="D3413" s="5"/>
      <c r="E3413" s="5" t="s">
        <v>11</v>
      </c>
      <c r="F3413" s="6" t="s">
        <v>4540</v>
      </c>
      <c r="G3413" s="7">
        <f>VLOOKUP(F3413,[1]第16周!$B:$G,6,FALSE)</f>
        <v>82</v>
      </c>
    </row>
    <row r="3414" spans="1:7">
      <c r="A3414" s="5" t="s">
        <v>4544</v>
      </c>
      <c r="B3414" s="5" t="s">
        <v>4501</v>
      </c>
      <c r="C3414" s="5" t="s">
        <v>1017</v>
      </c>
      <c r="D3414" s="5"/>
      <c r="E3414" s="5" t="s">
        <v>11</v>
      </c>
      <c r="F3414" s="6" t="s">
        <v>4545</v>
      </c>
      <c r="G3414" s="7">
        <f>VLOOKUP(F3414,[1]第16周!$B:$G,6,FALSE)</f>
        <v>82</v>
      </c>
    </row>
    <row r="3415" spans="1:7">
      <c r="A3415" s="5" t="s">
        <v>4546</v>
      </c>
      <c r="B3415" s="5" t="s">
        <v>4501</v>
      </c>
      <c r="C3415" s="5" t="s">
        <v>1017</v>
      </c>
      <c r="D3415" s="5"/>
      <c r="E3415" s="5" t="s">
        <v>11</v>
      </c>
      <c r="F3415" s="6" t="s">
        <v>4545</v>
      </c>
      <c r="G3415" s="7">
        <f>VLOOKUP(F3415,[1]第16周!$B:$G,6,FALSE)</f>
        <v>82</v>
      </c>
    </row>
    <row r="3416" spans="1:7">
      <c r="A3416" s="5" t="s">
        <v>4547</v>
      </c>
      <c r="B3416" s="5" t="s">
        <v>4501</v>
      </c>
      <c r="C3416" s="5" t="s">
        <v>1017</v>
      </c>
      <c r="D3416" s="5"/>
      <c r="E3416" s="5" t="s">
        <v>11</v>
      </c>
      <c r="F3416" s="6" t="s">
        <v>4545</v>
      </c>
      <c r="G3416" s="7">
        <f>VLOOKUP(F3416,[1]第16周!$B:$G,6,FALSE)</f>
        <v>82</v>
      </c>
    </row>
    <row r="3417" spans="1:7">
      <c r="A3417" s="5" t="s">
        <v>4548</v>
      </c>
      <c r="B3417" s="5" t="s">
        <v>1288</v>
      </c>
      <c r="C3417" s="5" t="s">
        <v>1289</v>
      </c>
      <c r="D3417" s="5" t="s">
        <v>4549</v>
      </c>
      <c r="E3417" s="5" t="s">
        <v>11</v>
      </c>
      <c r="F3417" s="6" t="s">
        <v>4545</v>
      </c>
      <c r="G3417" s="7">
        <f>VLOOKUP(F3417,[1]第16周!$B:$G,6,FALSE)</f>
        <v>82</v>
      </c>
    </row>
    <row r="3418" spans="1:7">
      <c r="A3418" s="5" t="s">
        <v>4550</v>
      </c>
      <c r="B3418" s="5" t="s">
        <v>135</v>
      </c>
      <c r="C3418" s="5" t="s">
        <v>136</v>
      </c>
      <c r="D3418" s="5"/>
      <c r="E3418" s="5" t="s">
        <v>11</v>
      </c>
      <c r="F3418" s="6" t="s">
        <v>4551</v>
      </c>
      <c r="G3418" s="7">
        <f>VLOOKUP(F3418,[1]第16周!$B:$G,6,FALSE)</f>
        <v>82</v>
      </c>
    </row>
    <row r="3419" spans="1:7">
      <c r="A3419" s="5" t="s">
        <v>4552</v>
      </c>
      <c r="B3419" s="5" t="s">
        <v>135</v>
      </c>
      <c r="C3419" s="5" t="s">
        <v>136</v>
      </c>
      <c r="D3419" s="5"/>
      <c r="E3419" s="5" t="s">
        <v>11</v>
      </c>
      <c r="F3419" s="6" t="s">
        <v>4551</v>
      </c>
      <c r="G3419" s="7">
        <f>VLOOKUP(F3419,[1]第16周!$B:$G,6,FALSE)</f>
        <v>82</v>
      </c>
    </row>
    <row r="3420" spans="1:7">
      <c r="A3420" s="5" t="s">
        <v>4553</v>
      </c>
      <c r="B3420" s="5" t="s">
        <v>135</v>
      </c>
      <c r="C3420" s="5" t="s">
        <v>136</v>
      </c>
      <c r="D3420" s="5"/>
      <c r="E3420" s="5" t="s">
        <v>11</v>
      </c>
      <c r="F3420" s="6" t="s">
        <v>4551</v>
      </c>
      <c r="G3420" s="7">
        <f>VLOOKUP(F3420,[1]第16周!$B:$G,6,FALSE)</f>
        <v>82</v>
      </c>
    </row>
    <row r="3421" spans="1:7">
      <c r="A3421" s="5" t="s">
        <v>4554</v>
      </c>
      <c r="B3421" s="5" t="s">
        <v>135</v>
      </c>
      <c r="C3421" s="5" t="s">
        <v>136</v>
      </c>
      <c r="D3421" s="5"/>
      <c r="E3421" s="5" t="s">
        <v>11</v>
      </c>
      <c r="F3421" s="6" t="s">
        <v>4551</v>
      </c>
      <c r="G3421" s="7">
        <f>VLOOKUP(F3421,[1]第16周!$B:$G,6,FALSE)</f>
        <v>82</v>
      </c>
    </row>
    <row r="3422" spans="1:7">
      <c r="A3422" s="5" t="s">
        <v>4555</v>
      </c>
      <c r="B3422" s="5" t="s">
        <v>135</v>
      </c>
      <c r="C3422" s="5" t="s">
        <v>136</v>
      </c>
      <c r="D3422" s="5"/>
      <c r="E3422" s="5" t="s">
        <v>11</v>
      </c>
      <c r="F3422" s="6" t="s">
        <v>4556</v>
      </c>
      <c r="G3422" s="7">
        <f>VLOOKUP(F3422,[1]第16周!$B:$G,6,FALSE)</f>
        <v>82</v>
      </c>
    </row>
    <row r="3423" spans="1:7">
      <c r="A3423" s="5" t="s">
        <v>4557</v>
      </c>
      <c r="B3423" s="5" t="s">
        <v>2528</v>
      </c>
      <c r="C3423" s="5" t="s">
        <v>136</v>
      </c>
      <c r="D3423" s="5"/>
      <c r="E3423" s="5" t="s">
        <v>11</v>
      </c>
      <c r="F3423" s="6" t="s">
        <v>4556</v>
      </c>
      <c r="G3423" s="7">
        <f>VLOOKUP(F3423,[1]第16周!$B:$G,6,FALSE)</f>
        <v>82</v>
      </c>
    </row>
    <row r="3424" spans="1:7">
      <c r="A3424" s="5" t="s">
        <v>1043</v>
      </c>
      <c r="B3424" s="5" t="s">
        <v>956</v>
      </c>
      <c r="C3424" s="5" t="s">
        <v>957</v>
      </c>
      <c r="D3424" s="5"/>
      <c r="E3424" s="5" t="s">
        <v>11</v>
      </c>
      <c r="F3424" s="6" t="s">
        <v>4558</v>
      </c>
      <c r="G3424" s="7">
        <f>VLOOKUP(F3424,[1]第16周!$B:$G,6,FALSE)</f>
        <v>82</v>
      </c>
    </row>
    <row r="3425" spans="1:7">
      <c r="A3425" s="5" t="s">
        <v>4559</v>
      </c>
      <c r="B3425" s="5" t="s">
        <v>199</v>
      </c>
      <c r="C3425" s="5" t="s">
        <v>160</v>
      </c>
      <c r="D3425" s="5"/>
      <c r="E3425" s="5" t="s">
        <v>11</v>
      </c>
      <c r="F3425" s="6" t="s">
        <v>4558</v>
      </c>
      <c r="G3425" s="7">
        <f>VLOOKUP(F3425,[1]第16周!$B:$G,6,FALSE)</f>
        <v>82</v>
      </c>
    </row>
    <row r="3426" spans="1:7">
      <c r="A3426" s="5" t="s">
        <v>4560</v>
      </c>
      <c r="B3426" s="5" t="s">
        <v>195</v>
      </c>
      <c r="C3426" s="5" t="s">
        <v>160</v>
      </c>
      <c r="D3426" s="5"/>
      <c r="E3426" s="5" t="s">
        <v>11</v>
      </c>
      <c r="F3426" s="6" t="s">
        <v>4558</v>
      </c>
      <c r="G3426" s="7">
        <f>VLOOKUP(F3426,[1]第16周!$B:$G,6,FALSE)</f>
        <v>82</v>
      </c>
    </row>
    <row r="3427" spans="1:7">
      <c r="A3427" s="5" t="s">
        <v>4561</v>
      </c>
      <c r="B3427" s="5" t="s">
        <v>199</v>
      </c>
      <c r="C3427" s="5" t="s">
        <v>160</v>
      </c>
      <c r="D3427" s="5"/>
      <c r="E3427" s="5" t="s">
        <v>11</v>
      </c>
      <c r="F3427" s="6" t="s">
        <v>4558</v>
      </c>
      <c r="G3427" s="7">
        <f>VLOOKUP(F3427,[1]第16周!$B:$G,6,FALSE)</f>
        <v>82</v>
      </c>
    </row>
    <row r="3428" spans="1:7">
      <c r="A3428" s="5" t="s">
        <v>4562</v>
      </c>
      <c r="B3428" s="5" t="s">
        <v>124</v>
      </c>
      <c r="C3428" s="5" t="s">
        <v>110</v>
      </c>
      <c r="D3428" s="5"/>
      <c r="E3428" s="5" t="s">
        <v>11</v>
      </c>
      <c r="F3428" s="6" t="s">
        <v>4563</v>
      </c>
      <c r="G3428" s="7">
        <f>VLOOKUP(F3428,[1]第16周!$B:$G,6,FALSE)</f>
        <v>82</v>
      </c>
    </row>
    <row r="3429" spans="1:7">
      <c r="A3429" s="5" t="s">
        <v>4564</v>
      </c>
      <c r="B3429" s="5" t="s">
        <v>1012</v>
      </c>
      <c r="C3429" s="5" t="s">
        <v>110</v>
      </c>
      <c r="D3429" s="5"/>
      <c r="E3429" s="5" t="s">
        <v>11</v>
      </c>
      <c r="F3429" s="6" t="s">
        <v>4563</v>
      </c>
      <c r="G3429" s="7">
        <f>VLOOKUP(F3429,[1]第16周!$B:$G,6,FALSE)</f>
        <v>82</v>
      </c>
    </row>
    <row r="3430" spans="1:7">
      <c r="A3430" s="5" t="s">
        <v>4565</v>
      </c>
      <c r="B3430" s="5" t="s">
        <v>1012</v>
      </c>
      <c r="C3430" s="5" t="s">
        <v>110</v>
      </c>
      <c r="D3430" s="5"/>
      <c r="E3430" s="5" t="s">
        <v>11</v>
      </c>
      <c r="F3430" s="6" t="s">
        <v>4563</v>
      </c>
      <c r="G3430" s="7">
        <f>VLOOKUP(F3430,[1]第16周!$B:$G,6,FALSE)</f>
        <v>82</v>
      </c>
    </row>
    <row r="3431" spans="1:7">
      <c r="A3431" s="5" t="s">
        <v>4566</v>
      </c>
      <c r="B3431" s="5" t="s">
        <v>1012</v>
      </c>
      <c r="C3431" s="5" t="s">
        <v>110</v>
      </c>
      <c r="D3431" s="5"/>
      <c r="E3431" s="5" t="s">
        <v>11</v>
      </c>
      <c r="F3431" s="6" t="s">
        <v>4563</v>
      </c>
      <c r="G3431" s="7">
        <f>VLOOKUP(F3431,[1]第16周!$B:$G,6,FALSE)</f>
        <v>82</v>
      </c>
    </row>
    <row r="3432" spans="1:7">
      <c r="A3432" s="5" t="s">
        <v>4567</v>
      </c>
      <c r="B3432" s="5" t="s">
        <v>150</v>
      </c>
      <c r="C3432" s="5" t="s">
        <v>151</v>
      </c>
      <c r="D3432" s="5" t="s">
        <v>4444</v>
      </c>
      <c r="E3432" s="5" t="s">
        <v>11</v>
      </c>
      <c r="F3432" s="6" t="s">
        <v>4568</v>
      </c>
      <c r="G3432" s="7">
        <f>VLOOKUP(F3432,[1]第16周!$B:$G,6,FALSE)</f>
        <v>82</v>
      </c>
    </row>
    <row r="3433" spans="1:7">
      <c r="A3433" s="5" t="s">
        <v>4569</v>
      </c>
      <c r="B3433" s="5" t="s">
        <v>150</v>
      </c>
      <c r="C3433" s="5" t="s">
        <v>151</v>
      </c>
      <c r="D3433" s="5" t="s">
        <v>4444</v>
      </c>
      <c r="E3433" s="5" t="s">
        <v>11</v>
      </c>
      <c r="F3433" s="6" t="s">
        <v>4568</v>
      </c>
      <c r="G3433" s="7">
        <f>VLOOKUP(F3433,[1]第16周!$B:$G,6,FALSE)</f>
        <v>82</v>
      </c>
    </row>
    <row r="3434" spans="1:7">
      <c r="A3434" s="5" t="s">
        <v>4570</v>
      </c>
      <c r="B3434" s="5" t="s">
        <v>1057</v>
      </c>
      <c r="C3434" s="5" t="s">
        <v>1058</v>
      </c>
      <c r="D3434" s="5"/>
      <c r="E3434" s="5" t="s">
        <v>11</v>
      </c>
      <c r="F3434" s="6" t="s">
        <v>4568</v>
      </c>
      <c r="G3434" s="7">
        <f>VLOOKUP(F3434,[1]第16周!$B:$G,6,FALSE)</f>
        <v>82</v>
      </c>
    </row>
    <row r="3435" spans="1:7">
      <c r="A3435" s="5" t="s">
        <v>4571</v>
      </c>
      <c r="B3435" s="5" t="s">
        <v>1057</v>
      </c>
      <c r="C3435" s="5" t="s">
        <v>1058</v>
      </c>
      <c r="D3435" s="5"/>
      <c r="E3435" s="5" t="s">
        <v>11</v>
      </c>
      <c r="F3435" s="6" t="s">
        <v>4568</v>
      </c>
      <c r="G3435" s="7">
        <f>VLOOKUP(F3435,[1]第16周!$B:$G,6,FALSE)</f>
        <v>82</v>
      </c>
    </row>
    <row r="3436" spans="1:7">
      <c r="A3436" s="5" t="s">
        <v>4572</v>
      </c>
      <c r="B3436" s="5" t="s">
        <v>1447</v>
      </c>
      <c r="C3436" s="5" t="s">
        <v>132</v>
      </c>
      <c r="D3436" s="5"/>
      <c r="E3436" s="5" t="s">
        <v>11</v>
      </c>
      <c r="F3436" s="6" t="s">
        <v>4573</v>
      </c>
      <c r="G3436" s="7">
        <f>VLOOKUP(F3436,[1]第16周!$B:$G,6,FALSE)</f>
        <v>82</v>
      </c>
    </row>
    <row r="3437" spans="1:7">
      <c r="A3437" s="5" t="s">
        <v>4574</v>
      </c>
      <c r="B3437" s="5" t="s">
        <v>131</v>
      </c>
      <c r="C3437" s="5" t="s">
        <v>132</v>
      </c>
      <c r="D3437" s="5"/>
      <c r="E3437" s="5" t="s">
        <v>11</v>
      </c>
      <c r="F3437" s="6" t="s">
        <v>4573</v>
      </c>
      <c r="G3437" s="7">
        <f>VLOOKUP(F3437,[1]第16周!$B:$G,6,FALSE)</f>
        <v>82</v>
      </c>
    </row>
    <row r="3438" spans="1:7">
      <c r="A3438" s="5" t="s">
        <v>4575</v>
      </c>
      <c r="B3438" s="5" t="s">
        <v>1447</v>
      </c>
      <c r="C3438" s="5" t="s">
        <v>132</v>
      </c>
      <c r="D3438" s="5"/>
      <c r="E3438" s="5" t="s">
        <v>11</v>
      </c>
      <c r="F3438" s="6" t="s">
        <v>4573</v>
      </c>
      <c r="G3438" s="7">
        <f>VLOOKUP(F3438,[1]第16周!$B:$G,6,FALSE)</f>
        <v>82</v>
      </c>
    </row>
    <row r="3439" spans="1:7">
      <c r="A3439" s="5" t="s">
        <v>4576</v>
      </c>
      <c r="B3439" s="5" t="s">
        <v>1447</v>
      </c>
      <c r="C3439" s="5" t="s">
        <v>132</v>
      </c>
      <c r="D3439" s="5"/>
      <c r="E3439" s="5" t="s">
        <v>11</v>
      </c>
      <c r="F3439" s="6" t="s">
        <v>4573</v>
      </c>
      <c r="G3439" s="7">
        <f>VLOOKUP(F3439,[1]第16周!$B:$G,6,FALSE)</f>
        <v>82</v>
      </c>
    </row>
    <row r="3440" spans="1:7">
      <c r="A3440" s="5" t="s">
        <v>4577</v>
      </c>
      <c r="B3440" s="5" t="s">
        <v>187</v>
      </c>
      <c r="C3440" s="5" t="s">
        <v>188</v>
      </c>
      <c r="D3440" s="5"/>
      <c r="E3440" s="5" t="s">
        <v>770</v>
      </c>
      <c r="F3440" s="6" t="s">
        <v>4578</v>
      </c>
      <c r="G3440" s="7">
        <f>VLOOKUP(F3440,[1]第16周!$B:$G,6,FALSE)</f>
        <v>82</v>
      </c>
    </row>
    <row r="3441" spans="1:7">
      <c r="A3441" s="5" t="s">
        <v>4579</v>
      </c>
      <c r="B3441" s="5" t="s">
        <v>20</v>
      </c>
      <c r="C3441" s="5" t="s">
        <v>21</v>
      </c>
      <c r="D3441" s="5"/>
      <c r="E3441" s="5" t="s">
        <v>770</v>
      </c>
      <c r="F3441" s="6" t="s">
        <v>4578</v>
      </c>
      <c r="G3441" s="7">
        <f>VLOOKUP(F3441,[1]第16周!$B:$G,6,FALSE)</f>
        <v>82</v>
      </c>
    </row>
    <row r="3442" spans="1:7">
      <c r="A3442" s="5" t="s">
        <v>4580</v>
      </c>
      <c r="B3442" s="5" t="s">
        <v>135</v>
      </c>
      <c r="C3442" s="5" t="s">
        <v>136</v>
      </c>
      <c r="D3442" s="5"/>
      <c r="E3442" s="5" t="s">
        <v>11</v>
      </c>
      <c r="F3442" s="6" t="s">
        <v>4581</v>
      </c>
      <c r="G3442" s="7">
        <f>VLOOKUP(F3442,[1]第16周!$B:$G,6,FALSE)</f>
        <v>82</v>
      </c>
    </row>
    <row r="3443" spans="1:7">
      <c r="A3443" s="5" t="s">
        <v>4582</v>
      </c>
      <c r="B3443" s="5" t="s">
        <v>135</v>
      </c>
      <c r="C3443" s="5" t="s">
        <v>136</v>
      </c>
      <c r="D3443" s="5"/>
      <c r="E3443" s="5" t="s">
        <v>11</v>
      </c>
      <c r="F3443" s="6" t="s">
        <v>4581</v>
      </c>
      <c r="G3443" s="7">
        <f>VLOOKUP(F3443,[1]第16周!$B:$G,6,FALSE)</f>
        <v>82</v>
      </c>
    </row>
    <row r="3444" spans="1:7">
      <c r="A3444" s="5" t="s">
        <v>4583</v>
      </c>
      <c r="B3444" s="5" t="s">
        <v>135</v>
      </c>
      <c r="C3444" s="5" t="s">
        <v>136</v>
      </c>
      <c r="D3444" s="5"/>
      <c r="E3444" s="5" t="s">
        <v>11</v>
      </c>
      <c r="F3444" s="6" t="s">
        <v>4581</v>
      </c>
      <c r="G3444" s="7">
        <f>VLOOKUP(F3444,[1]第16周!$B:$G,6,FALSE)</f>
        <v>82</v>
      </c>
    </row>
    <row r="3445" spans="1:7">
      <c r="A3445" s="5" t="s">
        <v>4584</v>
      </c>
      <c r="B3445" s="5" t="s">
        <v>135</v>
      </c>
      <c r="C3445" s="5" t="s">
        <v>136</v>
      </c>
      <c r="D3445" s="5"/>
      <c r="E3445" s="5" t="s">
        <v>11</v>
      </c>
      <c r="F3445" s="6" t="s">
        <v>4581</v>
      </c>
      <c r="G3445" s="7">
        <f>VLOOKUP(F3445,[1]第16周!$B:$G,6,FALSE)</f>
        <v>82</v>
      </c>
    </row>
    <row r="3446" spans="1:7">
      <c r="A3446" s="5" t="s">
        <v>4585</v>
      </c>
      <c r="B3446" s="5" t="s">
        <v>135</v>
      </c>
      <c r="C3446" s="5" t="s">
        <v>136</v>
      </c>
      <c r="D3446" s="5"/>
      <c r="E3446" s="5" t="s">
        <v>11</v>
      </c>
      <c r="F3446" s="6" t="s">
        <v>4586</v>
      </c>
      <c r="G3446" s="7">
        <f>VLOOKUP(F3446,[1]第16周!$B:$G,6,FALSE)</f>
        <v>82</v>
      </c>
    </row>
    <row r="3447" spans="1:7">
      <c r="A3447" s="5" t="s">
        <v>4587</v>
      </c>
      <c r="B3447" s="5" t="s">
        <v>135</v>
      </c>
      <c r="C3447" s="5" t="s">
        <v>136</v>
      </c>
      <c r="D3447" s="5"/>
      <c r="E3447" s="5" t="s">
        <v>11</v>
      </c>
      <c r="F3447" s="6" t="s">
        <v>4586</v>
      </c>
      <c r="G3447" s="7">
        <f>VLOOKUP(F3447,[1]第16周!$B:$G,6,FALSE)</f>
        <v>82</v>
      </c>
    </row>
    <row r="3448" spans="1:7">
      <c r="A3448" s="5" t="s">
        <v>4588</v>
      </c>
      <c r="B3448" s="5" t="s">
        <v>135</v>
      </c>
      <c r="C3448" s="5" t="s">
        <v>136</v>
      </c>
      <c r="D3448" s="5"/>
      <c r="E3448" s="5" t="s">
        <v>11</v>
      </c>
      <c r="F3448" s="6" t="s">
        <v>4586</v>
      </c>
      <c r="G3448" s="7">
        <f>VLOOKUP(F3448,[1]第16周!$B:$G,6,FALSE)</f>
        <v>82</v>
      </c>
    </row>
    <row r="3449" spans="1:7">
      <c r="A3449" s="5" t="s">
        <v>4589</v>
      </c>
      <c r="B3449" s="5" t="s">
        <v>135</v>
      </c>
      <c r="C3449" s="5" t="s">
        <v>136</v>
      </c>
      <c r="D3449" s="5"/>
      <c r="E3449" s="5" t="s">
        <v>11</v>
      </c>
      <c r="F3449" s="6" t="s">
        <v>4586</v>
      </c>
      <c r="G3449" s="7">
        <f>VLOOKUP(F3449,[1]第16周!$B:$G,6,FALSE)</f>
        <v>82</v>
      </c>
    </row>
    <row r="3450" spans="1:7">
      <c r="A3450" s="5" t="s">
        <v>4590</v>
      </c>
      <c r="B3450" s="5" t="s">
        <v>173</v>
      </c>
      <c r="C3450" s="5" t="s">
        <v>174</v>
      </c>
      <c r="D3450" s="5"/>
      <c r="E3450" s="5" t="s">
        <v>11</v>
      </c>
      <c r="F3450" s="6" t="s">
        <v>4591</v>
      </c>
      <c r="G3450" s="7">
        <f>VLOOKUP(F3450,[1]第16周!$B:$G,6,FALSE)</f>
        <v>82</v>
      </c>
    </row>
    <row r="3451" spans="1:7">
      <c r="A3451" s="5" t="s">
        <v>4592</v>
      </c>
      <c r="B3451" s="5" t="s">
        <v>173</v>
      </c>
      <c r="C3451" s="5" t="s">
        <v>174</v>
      </c>
      <c r="D3451" s="5"/>
      <c r="E3451" s="5" t="s">
        <v>11</v>
      </c>
      <c r="F3451" s="6" t="s">
        <v>4591</v>
      </c>
      <c r="G3451" s="7">
        <f>VLOOKUP(F3451,[1]第16周!$B:$G,6,FALSE)</f>
        <v>82</v>
      </c>
    </row>
    <row r="3452" spans="1:7">
      <c r="A3452" s="5" t="s">
        <v>4593</v>
      </c>
      <c r="B3452" s="5" t="s">
        <v>173</v>
      </c>
      <c r="C3452" s="5" t="s">
        <v>174</v>
      </c>
      <c r="D3452" s="5"/>
      <c r="E3452" s="5" t="s">
        <v>11</v>
      </c>
      <c r="F3452" s="6" t="s">
        <v>4591</v>
      </c>
      <c r="G3452" s="7">
        <f>VLOOKUP(F3452,[1]第16周!$B:$G,6,FALSE)</f>
        <v>82</v>
      </c>
    </row>
    <row r="3453" spans="1:7">
      <c r="A3453" s="5" t="s">
        <v>4594</v>
      </c>
      <c r="B3453" s="5" t="s">
        <v>173</v>
      </c>
      <c r="C3453" s="5" t="s">
        <v>174</v>
      </c>
      <c r="D3453" s="5"/>
      <c r="E3453" s="5" t="s">
        <v>11</v>
      </c>
      <c r="F3453" s="6" t="s">
        <v>4591</v>
      </c>
      <c r="G3453" s="7">
        <f>VLOOKUP(F3453,[1]第16周!$B:$G,6,FALSE)</f>
        <v>82</v>
      </c>
    </row>
    <row r="3454" spans="1:7">
      <c r="A3454" s="5" t="s">
        <v>4595</v>
      </c>
      <c r="B3454" s="5" t="s">
        <v>195</v>
      </c>
      <c r="C3454" s="5" t="s">
        <v>160</v>
      </c>
      <c r="D3454" s="5"/>
      <c r="E3454" s="5" t="s">
        <v>11</v>
      </c>
      <c r="F3454" s="6" t="s">
        <v>4596</v>
      </c>
      <c r="G3454" s="7">
        <f>VLOOKUP(F3454,[1]第16周!$B:$G,6,FALSE)</f>
        <v>82</v>
      </c>
    </row>
    <row r="3455" spans="1:7">
      <c r="A3455" s="5" t="s">
        <v>4597</v>
      </c>
      <c r="B3455" s="5" t="s">
        <v>195</v>
      </c>
      <c r="C3455" s="5" t="s">
        <v>160</v>
      </c>
      <c r="D3455" s="5"/>
      <c r="E3455" s="5" t="s">
        <v>11</v>
      </c>
      <c r="F3455" s="6" t="s">
        <v>4596</v>
      </c>
      <c r="G3455" s="7">
        <f>VLOOKUP(F3455,[1]第16周!$B:$G,6,FALSE)</f>
        <v>82</v>
      </c>
    </row>
    <row r="3456" spans="1:7">
      <c r="A3456" s="5" t="s">
        <v>4598</v>
      </c>
      <c r="B3456" s="5" t="s">
        <v>195</v>
      </c>
      <c r="C3456" s="5" t="s">
        <v>160</v>
      </c>
      <c r="D3456" s="5"/>
      <c r="E3456" s="5" t="s">
        <v>11</v>
      </c>
      <c r="F3456" s="6" t="s">
        <v>4596</v>
      </c>
      <c r="G3456" s="7">
        <f>VLOOKUP(F3456,[1]第16周!$B:$G,6,FALSE)</f>
        <v>82</v>
      </c>
    </row>
    <row r="3457" spans="1:7">
      <c r="A3457" s="5" t="s">
        <v>4599</v>
      </c>
      <c r="B3457" s="5" t="s">
        <v>195</v>
      </c>
      <c r="C3457" s="5" t="s">
        <v>160</v>
      </c>
      <c r="D3457" s="5"/>
      <c r="E3457" s="5" t="s">
        <v>11</v>
      </c>
      <c r="F3457" s="6" t="s">
        <v>4596</v>
      </c>
      <c r="G3457" s="7">
        <f>VLOOKUP(F3457,[1]第16周!$B:$G,6,FALSE)</f>
        <v>82</v>
      </c>
    </row>
    <row r="3458" spans="1:7">
      <c r="A3458" s="5" t="s">
        <v>4600</v>
      </c>
      <c r="B3458" s="5" t="s">
        <v>20</v>
      </c>
      <c r="C3458" s="5" t="s">
        <v>21</v>
      </c>
      <c r="D3458" s="5"/>
      <c r="E3458" s="5" t="s">
        <v>11</v>
      </c>
      <c r="F3458" s="6" t="s">
        <v>4601</v>
      </c>
      <c r="G3458" s="7">
        <f>VLOOKUP(F3458,[1]第16周!$B:$G,6,FALSE)</f>
        <v>82</v>
      </c>
    </row>
    <row r="3459" spans="1:7">
      <c r="A3459" s="5" t="s">
        <v>4602</v>
      </c>
      <c r="B3459" s="5" t="s">
        <v>20</v>
      </c>
      <c r="C3459" s="5" t="s">
        <v>21</v>
      </c>
      <c r="D3459" s="5"/>
      <c r="E3459" s="5" t="s">
        <v>11</v>
      </c>
      <c r="F3459" s="6" t="s">
        <v>4601</v>
      </c>
      <c r="G3459" s="7">
        <f>VLOOKUP(F3459,[1]第16周!$B:$G,6,FALSE)</f>
        <v>82</v>
      </c>
    </row>
    <row r="3460" spans="1:7">
      <c r="A3460" s="5" t="s">
        <v>3732</v>
      </c>
      <c r="B3460" s="5" t="s">
        <v>20</v>
      </c>
      <c r="C3460" s="5" t="s">
        <v>21</v>
      </c>
      <c r="D3460" s="5"/>
      <c r="E3460" s="5" t="s">
        <v>11</v>
      </c>
      <c r="F3460" s="6" t="s">
        <v>4601</v>
      </c>
      <c r="G3460" s="7">
        <f>VLOOKUP(F3460,[1]第16周!$B:$G,6,FALSE)</f>
        <v>82</v>
      </c>
    </row>
    <row r="3461" spans="1:7">
      <c r="A3461" s="5" t="s">
        <v>4603</v>
      </c>
      <c r="B3461" s="5" t="s">
        <v>20</v>
      </c>
      <c r="C3461" s="5" t="s">
        <v>21</v>
      </c>
      <c r="D3461" s="5"/>
      <c r="E3461" s="5" t="s">
        <v>11</v>
      </c>
      <c r="F3461" s="6" t="s">
        <v>4601</v>
      </c>
      <c r="G3461" s="7">
        <f>VLOOKUP(F3461,[1]第16周!$B:$G,6,FALSE)</f>
        <v>82</v>
      </c>
    </row>
    <row r="3462" spans="1:7">
      <c r="A3462" s="5" t="s">
        <v>4604</v>
      </c>
      <c r="B3462" s="5" t="s">
        <v>117</v>
      </c>
      <c r="C3462" s="5" t="s">
        <v>110</v>
      </c>
      <c r="D3462" s="5"/>
      <c r="E3462" s="5" t="s">
        <v>11</v>
      </c>
      <c r="F3462" s="6" t="s">
        <v>4605</v>
      </c>
      <c r="G3462" s="7">
        <f>VLOOKUP(F3462,[1]第16周!$B:$G,6,FALSE)</f>
        <v>82</v>
      </c>
    </row>
    <row r="3463" spans="1:7">
      <c r="A3463" s="5" t="s">
        <v>4606</v>
      </c>
      <c r="B3463" s="5" t="s">
        <v>117</v>
      </c>
      <c r="C3463" s="5" t="s">
        <v>110</v>
      </c>
      <c r="D3463" s="5"/>
      <c r="E3463" s="5" t="s">
        <v>11</v>
      </c>
      <c r="F3463" s="6" t="s">
        <v>4605</v>
      </c>
      <c r="G3463" s="7">
        <f>VLOOKUP(F3463,[1]第16周!$B:$G,6,FALSE)</f>
        <v>82</v>
      </c>
    </row>
    <row r="3464" spans="1:7">
      <c r="A3464" s="5" t="s">
        <v>4607</v>
      </c>
      <c r="B3464" s="5" t="s">
        <v>117</v>
      </c>
      <c r="C3464" s="5" t="s">
        <v>110</v>
      </c>
      <c r="D3464" s="5"/>
      <c r="E3464" s="5" t="s">
        <v>11</v>
      </c>
      <c r="F3464" s="6" t="s">
        <v>4605</v>
      </c>
      <c r="G3464" s="7">
        <f>VLOOKUP(F3464,[1]第16周!$B:$G,6,FALSE)</f>
        <v>82</v>
      </c>
    </row>
    <row r="3465" spans="1:7">
      <c r="A3465" s="5" t="s">
        <v>4608</v>
      </c>
      <c r="B3465" s="5" t="s">
        <v>117</v>
      </c>
      <c r="C3465" s="5" t="s">
        <v>110</v>
      </c>
      <c r="D3465" s="5"/>
      <c r="E3465" s="5" t="s">
        <v>11</v>
      </c>
      <c r="F3465" s="6" t="s">
        <v>4605</v>
      </c>
      <c r="G3465" s="7">
        <f>VLOOKUP(F3465,[1]第16周!$B:$G,6,FALSE)</f>
        <v>82</v>
      </c>
    </row>
    <row r="3466" spans="1:7">
      <c r="A3466" s="5" t="s">
        <v>4609</v>
      </c>
      <c r="B3466" s="5" t="s">
        <v>117</v>
      </c>
      <c r="C3466" s="5" t="s">
        <v>110</v>
      </c>
      <c r="D3466" s="5"/>
      <c r="E3466" s="5" t="s">
        <v>11</v>
      </c>
      <c r="F3466" s="6" t="s">
        <v>4610</v>
      </c>
      <c r="G3466" s="7">
        <f>VLOOKUP(F3466,[1]第16周!$B:$G,6,FALSE)</f>
        <v>82</v>
      </c>
    </row>
    <row r="3467" spans="1:7">
      <c r="A3467" s="5" t="s">
        <v>4611</v>
      </c>
      <c r="B3467" s="5" t="s">
        <v>117</v>
      </c>
      <c r="C3467" s="5" t="s">
        <v>110</v>
      </c>
      <c r="D3467" s="5"/>
      <c r="E3467" s="5" t="s">
        <v>11</v>
      </c>
      <c r="F3467" s="6" t="s">
        <v>4610</v>
      </c>
      <c r="G3467" s="7">
        <f>VLOOKUP(F3467,[1]第16周!$B:$G,6,FALSE)</f>
        <v>82</v>
      </c>
    </row>
    <row r="3468" spans="1:7">
      <c r="A3468" s="5" t="s">
        <v>4612</v>
      </c>
      <c r="B3468" s="5" t="s">
        <v>117</v>
      </c>
      <c r="C3468" s="5" t="s">
        <v>110</v>
      </c>
      <c r="D3468" s="5"/>
      <c r="E3468" s="5" t="s">
        <v>11</v>
      </c>
      <c r="F3468" s="6" t="s">
        <v>4610</v>
      </c>
      <c r="G3468" s="7">
        <f>VLOOKUP(F3468,[1]第16周!$B:$G,6,FALSE)</f>
        <v>82</v>
      </c>
    </row>
    <row r="3469" spans="1:7">
      <c r="A3469" s="5" t="s">
        <v>4613</v>
      </c>
      <c r="B3469" s="5" t="s">
        <v>117</v>
      </c>
      <c r="C3469" s="5" t="s">
        <v>110</v>
      </c>
      <c r="D3469" s="5"/>
      <c r="E3469" s="5" t="s">
        <v>11</v>
      </c>
      <c r="F3469" s="6" t="s">
        <v>4610</v>
      </c>
      <c r="G3469" s="7">
        <f>VLOOKUP(F3469,[1]第16周!$B:$G,6,FALSE)</f>
        <v>82</v>
      </c>
    </row>
    <row r="3470" spans="1:7">
      <c r="A3470" s="5" t="s">
        <v>4614</v>
      </c>
      <c r="B3470" s="5" t="s">
        <v>117</v>
      </c>
      <c r="C3470" s="5" t="s">
        <v>110</v>
      </c>
      <c r="D3470" s="5"/>
      <c r="E3470" s="5" t="s">
        <v>11</v>
      </c>
      <c r="F3470" s="6" t="s">
        <v>4615</v>
      </c>
      <c r="G3470" s="7">
        <f>VLOOKUP(F3470,[1]第16周!$B:$G,6,FALSE)</f>
        <v>82</v>
      </c>
    </row>
    <row r="3471" spans="1:7">
      <c r="A3471" s="5" t="s">
        <v>4616</v>
      </c>
      <c r="B3471" s="5" t="s">
        <v>117</v>
      </c>
      <c r="C3471" s="5" t="s">
        <v>110</v>
      </c>
      <c r="D3471" s="5"/>
      <c r="E3471" s="5" t="s">
        <v>11</v>
      </c>
      <c r="F3471" s="6" t="s">
        <v>4615</v>
      </c>
      <c r="G3471" s="7">
        <f>VLOOKUP(F3471,[1]第16周!$B:$G,6,FALSE)</f>
        <v>82</v>
      </c>
    </row>
    <row r="3472" spans="1:7">
      <c r="A3472" s="5" t="s">
        <v>4617</v>
      </c>
      <c r="B3472" s="5" t="s">
        <v>117</v>
      </c>
      <c r="C3472" s="5" t="s">
        <v>110</v>
      </c>
      <c r="D3472" s="5"/>
      <c r="E3472" s="5" t="s">
        <v>11</v>
      </c>
      <c r="F3472" s="6" t="s">
        <v>4615</v>
      </c>
      <c r="G3472" s="7">
        <f>VLOOKUP(F3472,[1]第16周!$B:$G,6,FALSE)</f>
        <v>82</v>
      </c>
    </row>
    <row r="3473" spans="1:7">
      <c r="A3473" s="5" t="s">
        <v>4618</v>
      </c>
      <c r="B3473" s="5" t="s">
        <v>117</v>
      </c>
      <c r="C3473" s="5" t="s">
        <v>110</v>
      </c>
      <c r="D3473" s="5"/>
      <c r="E3473" s="5" t="s">
        <v>11</v>
      </c>
      <c r="F3473" s="6" t="s">
        <v>4615</v>
      </c>
      <c r="G3473" s="7">
        <f>VLOOKUP(F3473,[1]第16周!$B:$G,6,FALSE)</f>
        <v>82</v>
      </c>
    </row>
    <row r="3474" spans="1:7">
      <c r="A3474" s="5" t="s">
        <v>4619</v>
      </c>
      <c r="B3474" s="5" t="s">
        <v>117</v>
      </c>
      <c r="C3474" s="5" t="s">
        <v>110</v>
      </c>
      <c r="D3474" s="5"/>
      <c r="E3474" s="5" t="s">
        <v>11</v>
      </c>
      <c r="F3474" s="6" t="s">
        <v>4620</v>
      </c>
      <c r="G3474" s="7">
        <f>VLOOKUP(F3474,[1]第16周!$B:$G,6,FALSE)</f>
        <v>82</v>
      </c>
    </row>
    <row r="3475" spans="1:7">
      <c r="A3475" s="5" t="s">
        <v>4621</v>
      </c>
      <c r="B3475" s="5" t="s">
        <v>117</v>
      </c>
      <c r="C3475" s="5" t="s">
        <v>110</v>
      </c>
      <c r="D3475" s="5"/>
      <c r="E3475" s="5" t="s">
        <v>11</v>
      </c>
      <c r="F3475" s="6" t="s">
        <v>4620</v>
      </c>
      <c r="G3475" s="7">
        <f>VLOOKUP(F3475,[1]第16周!$B:$G,6,FALSE)</f>
        <v>82</v>
      </c>
    </row>
    <row r="3476" spans="1:7">
      <c r="A3476" s="5" t="s">
        <v>4622</v>
      </c>
      <c r="B3476" s="5" t="s">
        <v>117</v>
      </c>
      <c r="C3476" s="5" t="s">
        <v>110</v>
      </c>
      <c r="D3476" s="5"/>
      <c r="E3476" s="5" t="s">
        <v>11</v>
      </c>
      <c r="F3476" s="6" t="s">
        <v>4620</v>
      </c>
      <c r="G3476" s="7">
        <f>VLOOKUP(F3476,[1]第16周!$B:$G,6,FALSE)</f>
        <v>82</v>
      </c>
    </row>
    <row r="3477" spans="1:7">
      <c r="A3477" s="5" t="s">
        <v>4623</v>
      </c>
      <c r="B3477" s="5" t="s">
        <v>117</v>
      </c>
      <c r="C3477" s="5" t="s">
        <v>110</v>
      </c>
      <c r="D3477" s="5"/>
      <c r="E3477" s="5" t="s">
        <v>11</v>
      </c>
      <c r="F3477" s="6" t="s">
        <v>4620</v>
      </c>
      <c r="G3477" s="7">
        <f>VLOOKUP(F3477,[1]第16周!$B:$G,6,FALSE)</f>
        <v>82</v>
      </c>
    </row>
    <row r="3478" spans="1:7">
      <c r="A3478" s="5" t="s">
        <v>4624</v>
      </c>
      <c r="B3478" s="5" t="s">
        <v>1458</v>
      </c>
      <c r="C3478" s="5" t="s">
        <v>21</v>
      </c>
      <c r="D3478" s="5" t="s">
        <v>1459</v>
      </c>
      <c r="E3478" s="5" t="s">
        <v>11</v>
      </c>
      <c r="F3478" s="6" t="s">
        <v>4625</v>
      </c>
      <c r="G3478" s="7">
        <f>VLOOKUP(F3478,[1]第16周!$B:$G,6,FALSE)</f>
        <v>82</v>
      </c>
    </row>
    <row r="3479" spans="1:7">
      <c r="A3479" s="5" t="s">
        <v>4626</v>
      </c>
      <c r="B3479" s="5" t="s">
        <v>1458</v>
      </c>
      <c r="C3479" s="5" t="s">
        <v>21</v>
      </c>
      <c r="D3479" s="5" t="s">
        <v>1459</v>
      </c>
      <c r="E3479" s="5" t="s">
        <v>11</v>
      </c>
      <c r="F3479" s="6" t="s">
        <v>4625</v>
      </c>
      <c r="G3479" s="7">
        <f>VLOOKUP(F3479,[1]第16周!$B:$G,6,FALSE)</f>
        <v>82</v>
      </c>
    </row>
    <row r="3480" spans="1:7">
      <c r="A3480" s="5" t="s">
        <v>4627</v>
      </c>
      <c r="B3480" s="5" t="s">
        <v>1458</v>
      </c>
      <c r="C3480" s="5" t="s">
        <v>21</v>
      </c>
      <c r="D3480" s="5" t="s">
        <v>1459</v>
      </c>
      <c r="E3480" s="5" t="s">
        <v>11</v>
      </c>
      <c r="F3480" s="6" t="s">
        <v>4625</v>
      </c>
      <c r="G3480" s="7">
        <f>VLOOKUP(F3480,[1]第16周!$B:$G,6,FALSE)</f>
        <v>82</v>
      </c>
    </row>
    <row r="3481" spans="1:7">
      <c r="A3481" s="5" t="s">
        <v>4071</v>
      </c>
      <c r="B3481" s="5" t="s">
        <v>59</v>
      </c>
      <c r="C3481" s="5" t="s">
        <v>21</v>
      </c>
      <c r="D3481" s="5" t="s">
        <v>1128</v>
      </c>
      <c r="E3481" s="5" t="s">
        <v>11</v>
      </c>
      <c r="F3481" s="6" t="s">
        <v>4625</v>
      </c>
      <c r="G3481" s="7">
        <f>VLOOKUP(F3481,[1]第16周!$B:$G,6,FALSE)</f>
        <v>82</v>
      </c>
    </row>
    <row r="3482" spans="1:7">
      <c r="A3482" s="5" t="s">
        <v>4628</v>
      </c>
      <c r="B3482" s="5" t="s">
        <v>117</v>
      </c>
      <c r="C3482" s="5" t="s">
        <v>110</v>
      </c>
      <c r="D3482" s="5"/>
      <c r="E3482" s="5" t="s">
        <v>11</v>
      </c>
      <c r="F3482" s="6" t="s">
        <v>4629</v>
      </c>
      <c r="G3482" s="7">
        <f>VLOOKUP(F3482,[1]第16周!$B:$G,6,FALSE)</f>
        <v>82</v>
      </c>
    </row>
    <row r="3483" spans="1:7">
      <c r="A3483" s="5" t="s">
        <v>4630</v>
      </c>
      <c r="B3483" s="5" t="s">
        <v>117</v>
      </c>
      <c r="C3483" s="5" t="s">
        <v>110</v>
      </c>
      <c r="D3483" s="5"/>
      <c r="E3483" s="5" t="s">
        <v>11</v>
      </c>
      <c r="F3483" s="6" t="s">
        <v>4629</v>
      </c>
      <c r="G3483" s="7">
        <f>VLOOKUP(F3483,[1]第16周!$B:$G,6,FALSE)</f>
        <v>82</v>
      </c>
    </row>
    <row r="3484" spans="1:7">
      <c r="A3484" s="5" t="s">
        <v>4631</v>
      </c>
      <c r="B3484" s="5" t="s">
        <v>117</v>
      </c>
      <c r="C3484" s="5" t="s">
        <v>110</v>
      </c>
      <c r="D3484" s="5"/>
      <c r="E3484" s="5" t="s">
        <v>11</v>
      </c>
      <c r="F3484" s="6" t="s">
        <v>4629</v>
      </c>
      <c r="G3484" s="7">
        <f>VLOOKUP(F3484,[1]第16周!$B:$G,6,FALSE)</f>
        <v>82</v>
      </c>
    </row>
    <row r="3485" spans="1:7">
      <c r="A3485" s="5" t="s">
        <v>4632</v>
      </c>
      <c r="B3485" s="5" t="s">
        <v>117</v>
      </c>
      <c r="C3485" s="5" t="s">
        <v>110</v>
      </c>
      <c r="D3485" s="5"/>
      <c r="E3485" s="5" t="s">
        <v>11</v>
      </c>
      <c r="F3485" s="6" t="s">
        <v>4629</v>
      </c>
      <c r="G3485" s="7">
        <f>VLOOKUP(F3485,[1]第16周!$B:$G,6,FALSE)</f>
        <v>82</v>
      </c>
    </row>
    <row r="3486" spans="1:7">
      <c r="A3486" s="5" t="s">
        <v>4633</v>
      </c>
      <c r="B3486" s="5" t="s">
        <v>214</v>
      </c>
      <c r="C3486" s="5" t="s">
        <v>205</v>
      </c>
      <c r="D3486" s="5" t="s">
        <v>1455</v>
      </c>
      <c r="E3486" s="5" t="s">
        <v>11</v>
      </c>
      <c r="F3486" s="6" t="s">
        <v>4634</v>
      </c>
      <c r="G3486" s="7">
        <f>VLOOKUP(F3486,[1]第16周!$B:$G,6,FALSE)</f>
        <v>82</v>
      </c>
    </row>
    <row r="3487" spans="1:7">
      <c r="A3487" s="5" t="s">
        <v>4635</v>
      </c>
      <c r="B3487" s="5" t="s">
        <v>214</v>
      </c>
      <c r="C3487" s="5" t="s">
        <v>205</v>
      </c>
      <c r="D3487" s="5" t="s">
        <v>1455</v>
      </c>
      <c r="E3487" s="5" t="s">
        <v>11</v>
      </c>
      <c r="F3487" s="6" t="s">
        <v>4634</v>
      </c>
      <c r="G3487" s="7">
        <f>VLOOKUP(F3487,[1]第16周!$B:$G,6,FALSE)</f>
        <v>82</v>
      </c>
    </row>
    <row r="3488" spans="1:7">
      <c r="A3488" s="5" t="s">
        <v>4636</v>
      </c>
      <c r="B3488" s="5" t="s">
        <v>214</v>
      </c>
      <c r="C3488" s="5" t="s">
        <v>205</v>
      </c>
      <c r="D3488" s="5" t="s">
        <v>1455</v>
      </c>
      <c r="E3488" s="5" t="s">
        <v>11</v>
      </c>
      <c r="F3488" s="6" t="s">
        <v>4634</v>
      </c>
      <c r="G3488" s="7">
        <f>VLOOKUP(F3488,[1]第16周!$B:$G,6,FALSE)</f>
        <v>82</v>
      </c>
    </row>
    <row r="3489" spans="1:7">
      <c r="A3489" s="5" t="s">
        <v>4637</v>
      </c>
      <c r="B3489" s="5" t="s">
        <v>214</v>
      </c>
      <c r="C3489" s="5" t="s">
        <v>205</v>
      </c>
      <c r="D3489" s="5" t="s">
        <v>1455</v>
      </c>
      <c r="E3489" s="5" t="s">
        <v>11</v>
      </c>
      <c r="F3489" s="6" t="s">
        <v>4634</v>
      </c>
      <c r="G3489" s="7">
        <f>VLOOKUP(F3489,[1]第16周!$B:$G,6,FALSE)</f>
        <v>82</v>
      </c>
    </row>
    <row r="3490" spans="1:7">
      <c r="A3490" s="5" t="s">
        <v>4638</v>
      </c>
      <c r="B3490" s="5" t="s">
        <v>1057</v>
      </c>
      <c r="C3490" s="5" t="s">
        <v>1058</v>
      </c>
      <c r="D3490" s="5"/>
      <c r="E3490" s="5" t="s">
        <v>11</v>
      </c>
      <c r="F3490" s="6" t="s">
        <v>4639</v>
      </c>
      <c r="G3490" s="7">
        <f>VLOOKUP(F3490,[1]第16周!$B:$G,6,FALSE)</f>
        <v>82</v>
      </c>
    </row>
    <row r="3491" spans="1:7">
      <c r="A3491" s="5" t="s">
        <v>4640</v>
      </c>
      <c r="B3491" s="5" t="s">
        <v>1057</v>
      </c>
      <c r="C3491" s="5" t="s">
        <v>1058</v>
      </c>
      <c r="D3491" s="5"/>
      <c r="E3491" s="5" t="s">
        <v>11</v>
      </c>
      <c r="F3491" s="6" t="s">
        <v>4639</v>
      </c>
      <c r="G3491" s="7">
        <f>VLOOKUP(F3491,[1]第16周!$B:$G,6,FALSE)</f>
        <v>82</v>
      </c>
    </row>
    <row r="3492" spans="1:7">
      <c r="A3492" s="5" t="s">
        <v>4641</v>
      </c>
      <c r="B3492" s="5" t="s">
        <v>1057</v>
      </c>
      <c r="C3492" s="5" t="s">
        <v>1058</v>
      </c>
      <c r="D3492" s="5"/>
      <c r="E3492" s="5" t="s">
        <v>11</v>
      </c>
      <c r="F3492" s="6" t="s">
        <v>4639</v>
      </c>
      <c r="G3492" s="7">
        <f>VLOOKUP(F3492,[1]第16周!$B:$G,6,FALSE)</f>
        <v>82</v>
      </c>
    </row>
    <row r="3493" spans="1:7">
      <c r="A3493" s="5" t="s">
        <v>4642</v>
      </c>
      <c r="B3493" s="5" t="s">
        <v>1057</v>
      </c>
      <c r="C3493" s="5" t="s">
        <v>1058</v>
      </c>
      <c r="D3493" s="5"/>
      <c r="E3493" s="5" t="s">
        <v>11</v>
      </c>
      <c r="F3493" s="6" t="s">
        <v>4639</v>
      </c>
      <c r="G3493" s="7">
        <f>VLOOKUP(F3493,[1]第16周!$B:$G,6,FALSE)</f>
        <v>82</v>
      </c>
    </row>
    <row r="3494" spans="1:7">
      <c r="A3494" s="5" t="s">
        <v>4643</v>
      </c>
      <c r="B3494" s="5" t="s">
        <v>1422</v>
      </c>
      <c r="C3494" s="5" t="s">
        <v>1058</v>
      </c>
      <c r="D3494" s="5"/>
      <c r="E3494" s="5" t="s">
        <v>11</v>
      </c>
      <c r="F3494" s="6" t="s">
        <v>4644</v>
      </c>
      <c r="G3494" s="7">
        <f>VLOOKUP(F3494,[1]第16周!$B:$G,6,FALSE)</f>
        <v>82</v>
      </c>
    </row>
    <row r="3495" spans="1:7">
      <c r="A3495" s="5" t="s">
        <v>4645</v>
      </c>
      <c r="B3495" s="5" t="s">
        <v>1422</v>
      </c>
      <c r="C3495" s="5" t="s">
        <v>1058</v>
      </c>
      <c r="D3495" s="5"/>
      <c r="E3495" s="5" t="s">
        <v>11</v>
      </c>
      <c r="F3495" s="6" t="s">
        <v>4644</v>
      </c>
      <c r="G3495" s="7">
        <f>VLOOKUP(F3495,[1]第16周!$B:$G,6,FALSE)</f>
        <v>82</v>
      </c>
    </row>
    <row r="3496" spans="1:7">
      <c r="A3496" s="5" t="s">
        <v>4646</v>
      </c>
      <c r="B3496" s="5" t="s">
        <v>1422</v>
      </c>
      <c r="C3496" s="5" t="s">
        <v>1058</v>
      </c>
      <c r="D3496" s="5"/>
      <c r="E3496" s="5" t="s">
        <v>11</v>
      </c>
      <c r="F3496" s="6" t="s">
        <v>4644</v>
      </c>
      <c r="G3496" s="7">
        <f>VLOOKUP(F3496,[1]第16周!$B:$G,6,FALSE)</f>
        <v>82</v>
      </c>
    </row>
    <row r="3497" spans="1:7">
      <c r="A3497" s="5" t="s">
        <v>4647</v>
      </c>
      <c r="B3497" s="5" t="s">
        <v>1057</v>
      </c>
      <c r="C3497" s="5" t="s">
        <v>1058</v>
      </c>
      <c r="D3497" s="5"/>
      <c r="E3497" s="5" t="s">
        <v>11</v>
      </c>
      <c r="F3497" s="6" t="s">
        <v>4644</v>
      </c>
      <c r="G3497" s="7">
        <f>VLOOKUP(F3497,[1]第16周!$B:$G,6,FALSE)</f>
        <v>82</v>
      </c>
    </row>
    <row r="3498" spans="1:7">
      <c r="A3498" s="5" t="s">
        <v>4648</v>
      </c>
      <c r="B3498" s="5" t="s">
        <v>834</v>
      </c>
      <c r="C3498" s="5" t="s">
        <v>9</v>
      </c>
      <c r="D3498" s="5"/>
      <c r="E3498" s="5" t="s">
        <v>11</v>
      </c>
      <c r="F3498" s="6" t="s">
        <v>4649</v>
      </c>
      <c r="G3498" s="7">
        <f>VLOOKUP(F3498,[1]第16周!$B:$G,6,FALSE)</f>
        <v>82</v>
      </c>
    </row>
    <row r="3499" spans="1:7">
      <c r="A3499" s="5" t="s">
        <v>4650</v>
      </c>
      <c r="B3499" s="5" t="s">
        <v>834</v>
      </c>
      <c r="C3499" s="5" t="s">
        <v>9</v>
      </c>
      <c r="D3499" s="5"/>
      <c r="E3499" s="5" t="s">
        <v>11</v>
      </c>
      <c r="F3499" s="6" t="s">
        <v>4649</v>
      </c>
      <c r="G3499" s="7">
        <f>VLOOKUP(F3499,[1]第16周!$B:$G,6,FALSE)</f>
        <v>82</v>
      </c>
    </row>
    <row r="3500" spans="1:7">
      <c r="A3500" s="5" t="s">
        <v>4651</v>
      </c>
      <c r="B3500" s="5" t="s">
        <v>834</v>
      </c>
      <c r="C3500" s="5" t="s">
        <v>9</v>
      </c>
      <c r="D3500" s="5"/>
      <c r="E3500" s="5" t="s">
        <v>11</v>
      </c>
      <c r="F3500" s="6" t="s">
        <v>4649</v>
      </c>
      <c r="G3500" s="7">
        <f>VLOOKUP(F3500,[1]第16周!$B:$G,6,FALSE)</f>
        <v>82</v>
      </c>
    </row>
    <row r="3501" spans="1:7">
      <c r="A3501" s="5" t="s">
        <v>4652</v>
      </c>
      <c r="B3501" s="5" t="s">
        <v>834</v>
      </c>
      <c r="C3501" s="5" t="s">
        <v>9</v>
      </c>
      <c r="D3501" s="5"/>
      <c r="E3501" s="5" t="s">
        <v>11</v>
      </c>
      <c r="F3501" s="6" t="s">
        <v>4649</v>
      </c>
      <c r="G3501" s="7">
        <f>VLOOKUP(F3501,[1]第16周!$B:$G,6,FALSE)</f>
        <v>82</v>
      </c>
    </row>
    <row r="3502" spans="1:7">
      <c r="A3502" s="5" t="s">
        <v>4653</v>
      </c>
      <c r="B3502" s="5" t="s">
        <v>834</v>
      </c>
      <c r="C3502" s="5" t="s">
        <v>9</v>
      </c>
      <c r="D3502" s="5"/>
      <c r="E3502" s="5" t="s">
        <v>11</v>
      </c>
      <c r="F3502" s="6" t="s">
        <v>4654</v>
      </c>
      <c r="G3502" s="7">
        <f>VLOOKUP(F3502,[1]第16周!$B:$G,6,FALSE)</f>
        <v>82</v>
      </c>
    </row>
    <row r="3503" spans="1:7">
      <c r="A3503" s="5" t="s">
        <v>4655</v>
      </c>
      <c r="B3503" s="5" t="s">
        <v>834</v>
      </c>
      <c r="C3503" s="5" t="s">
        <v>9</v>
      </c>
      <c r="D3503" s="5"/>
      <c r="E3503" s="5" t="s">
        <v>11</v>
      </c>
      <c r="F3503" s="6" t="s">
        <v>4654</v>
      </c>
      <c r="G3503" s="7">
        <f>VLOOKUP(F3503,[1]第16周!$B:$G,6,FALSE)</f>
        <v>82</v>
      </c>
    </row>
    <row r="3504" spans="1:7">
      <c r="A3504" s="5" t="s">
        <v>4656</v>
      </c>
      <c r="B3504" s="5" t="s">
        <v>834</v>
      </c>
      <c r="C3504" s="5" t="s">
        <v>9</v>
      </c>
      <c r="D3504" s="5"/>
      <c r="E3504" s="5" t="s">
        <v>11</v>
      </c>
      <c r="F3504" s="6" t="s">
        <v>4654</v>
      </c>
      <c r="G3504" s="7">
        <f>VLOOKUP(F3504,[1]第16周!$B:$G,6,FALSE)</f>
        <v>82</v>
      </c>
    </row>
    <row r="3505" spans="1:7">
      <c r="A3505" s="5" t="s">
        <v>4657</v>
      </c>
      <c r="B3505" s="5" t="s">
        <v>826</v>
      </c>
      <c r="C3505" s="5" t="s">
        <v>181</v>
      </c>
      <c r="D3505" s="5" t="s">
        <v>2285</v>
      </c>
      <c r="E3505" s="5" t="s">
        <v>11</v>
      </c>
      <c r="F3505" s="6" t="s">
        <v>4654</v>
      </c>
      <c r="G3505" s="7">
        <f>VLOOKUP(F3505,[1]第16周!$B:$G,6,FALSE)</f>
        <v>82</v>
      </c>
    </row>
    <row r="3506" spans="1:7">
      <c r="A3506" s="5" t="s">
        <v>4658</v>
      </c>
      <c r="B3506" s="5" t="s">
        <v>204</v>
      </c>
      <c r="C3506" s="5" t="s">
        <v>205</v>
      </c>
      <c r="D3506" s="5"/>
      <c r="E3506" s="5" t="s">
        <v>11</v>
      </c>
      <c r="F3506" s="6" t="s">
        <v>4659</v>
      </c>
      <c r="G3506" s="7">
        <f>VLOOKUP(F3506,[1]第16周!$B:$G,6,FALSE)</f>
        <v>82</v>
      </c>
    </row>
    <row r="3507" spans="1:7">
      <c r="A3507" s="5" t="s">
        <v>4660</v>
      </c>
      <c r="B3507" s="5" t="s">
        <v>204</v>
      </c>
      <c r="C3507" s="5" t="s">
        <v>205</v>
      </c>
      <c r="D3507" s="5"/>
      <c r="E3507" s="5" t="s">
        <v>11</v>
      </c>
      <c r="F3507" s="6" t="s">
        <v>4659</v>
      </c>
      <c r="G3507" s="7">
        <f>VLOOKUP(F3507,[1]第16周!$B:$G,6,FALSE)</f>
        <v>82</v>
      </c>
    </row>
    <row r="3508" spans="1:7">
      <c r="A3508" s="5" t="s">
        <v>4661</v>
      </c>
      <c r="B3508" s="5" t="s">
        <v>204</v>
      </c>
      <c r="C3508" s="5" t="s">
        <v>205</v>
      </c>
      <c r="D3508" s="5"/>
      <c r="E3508" s="5" t="s">
        <v>11</v>
      </c>
      <c r="F3508" s="6" t="s">
        <v>4659</v>
      </c>
      <c r="G3508" s="7">
        <f>VLOOKUP(F3508,[1]第16周!$B:$G,6,FALSE)</f>
        <v>82</v>
      </c>
    </row>
    <row r="3509" spans="1:7">
      <c r="A3509" s="5" t="s">
        <v>4662</v>
      </c>
      <c r="B3509" s="5" t="s">
        <v>214</v>
      </c>
      <c r="C3509" s="5" t="s">
        <v>205</v>
      </c>
      <c r="D3509" s="5"/>
      <c r="E3509" s="5" t="s">
        <v>11</v>
      </c>
      <c r="F3509" s="6" t="s">
        <v>4659</v>
      </c>
      <c r="G3509" s="7">
        <f>VLOOKUP(F3509,[1]第16周!$B:$G,6,FALSE)</f>
        <v>82</v>
      </c>
    </row>
    <row r="3510" spans="1:7">
      <c r="A3510" s="5" t="s">
        <v>4663</v>
      </c>
      <c r="B3510" s="5" t="s">
        <v>1288</v>
      </c>
      <c r="C3510" s="5" t="s">
        <v>1289</v>
      </c>
      <c r="D3510" s="5"/>
      <c r="E3510" s="5" t="s">
        <v>11</v>
      </c>
      <c r="F3510" s="6" t="s">
        <v>4664</v>
      </c>
      <c r="G3510" s="7">
        <f>VLOOKUP(F3510,[1]第16周!$B:$G,6,FALSE)</f>
        <v>82</v>
      </c>
    </row>
    <row r="3511" spans="1:7">
      <c r="A3511" s="5" t="s">
        <v>4665</v>
      </c>
      <c r="B3511" s="5" t="s">
        <v>1288</v>
      </c>
      <c r="C3511" s="5" t="s">
        <v>1289</v>
      </c>
      <c r="D3511" s="5"/>
      <c r="E3511" s="5" t="s">
        <v>11</v>
      </c>
      <c r="F3511" s="6" t="s">
        <v>4664</v>
      </c>
      <c r="G3511" s="7">
        <f>VLOOKUP(F3511,[1]第16周!$B:$G,6,FALSE)</f>
        <v>82</v>
      </c>
    </row>
    <row r="3512" spans="1:7">
      <c r="A3512" s="5" t="s">
        <v>4666</v>
      </c>
      <c r="B3512" s="5" t="s">
        <v>1288</v>
      </c>
      <c r="C3512" s="5" t="s">
        <v>1289</v>
      </c>
      <c r="D3512" s="5"/>
      <c r="E3512" s="5" t="s">
        <v>11</v>
      </c>
      <c r="F3512" s="6" t="s">
        <v>4664</v>
      </c>
      <c r="G3512" s="7">
        <f>VLOOKUP(F3512,[1]第16周!$B:$G,6,FALSE)</f>
        <v>82</v>
      </c>
    </row>
    <row r="3513" spans="1:7">
      <c r="A3513" s="5" t="s">
        <v>4667</v>
      </c>
      <c r="B3513" s="5" t="s">
        <v>1288</v>
      </c>
      <c r="C3513" s="5" t="s">
        <v>1289</v>
      </c>
      <c r="D3513" s="5"/>
      <c r="E3513" s="5" t="s">
        <v>11</v>
      </c>
      <c r="F3513" s="6" t="s">
        <v>4664</v>
      </c>
      <c r="G3513" s="7">
        <f>VLOOKUP(F3513,[1]第16周!$B:$G,6,FALSE)</f>
        <v>82</v>
      </c>
    </row>
    <row r="3514" spans="1:7">
      <c r="A3514" s="5" t="s">
        <v>4668</v>
      </c>
      <c r="B3514" s="5" t="s">
        <v>204</v>
      </c>
      <c r="C3514" s="5" t="s">
        <v>205</v>
      </c>
      <c r="D3514" s="5"/>
      <c r="E3514" s="5" t="s">
        <v>11</v>
      </c>
      <c r="F3514" s="6" t="s">
        <v>4669</v>
      </c>
      <c r="G3514" s="7">
        <f>VLOOKUP(F3514,[1]第16周!$B:$G,6,FALSE)</f>
        <v>82</v>
      </c>
    </row>
    <row r="3515" spans="1:7">
      <c r="A3515" s="5" t="s">
        <v>4670</v>
      </c>
      <c r="B3515" s="5" t="s">
        <v>204</v>
      </c>
      <c r="C3515" s="5" t="s">
        <v>205</v>
      </c>
      <c r="D3515" s="5"/>
      <c r="E3515" s="5" t="s">
        <v>11</v>
      </c>
      <c r="F3515" s="6" t="s">
        <v>4669</v>
      </c>
      <c r="G3515" s="7">
        <f>VLOOKUP(F3515,[1]第16周!$B:$G,6,FALSE)</f>
        <v>82</v>
      </c>
    </row>
    <row r="3516" spans="1:7">
      <c r="A3516" s="5" t="s">
        <v>4671</v>
      </c>
      <c r="B3516" s="5" t="s">
        <v>214</v>
      </c>
      <c r="C3516" s="5" t="s">
        <v>205</v>
      </c>
      <c r="D3516" s="5"/>
      <c r="E3516" s="5" t="s">
        <v>11</v>
      </c>
      <c r="F3516" s="6" t="s">
        <v>4669</v>
      </c>
      <c r="G3516" s="7">
        <f>VLOOKUP(F3516,[1]第16周!$B:$G,6,FALSE)</f>
        <v>82</v>
      </c>
    </row>
    <row r="3517" spans="1:7">
      <c r="A3517" s="5" t="s">
        <v>4672</v>
      </c>
      <c r="B3517" s="5" t="s">
        <v>214</v>
      </c>
      <c r="C3517" s="5" t="s">
        <v>205</v>
      </c>
      <c r="D3517" s="5"/>
      <c r="E3517" s="5" t="s">
        <v>11</v>
      </c>
      <c r="F3517" s="6" t="s">
        <v>4669</v>
      </c>
      <c r="G3517" s="7">
        <f>VLOOKUP(F3517,[1]第16周!$B:$G,6,FALSE)</f>
        <v>82</v>
      </c>
    </row>
    <row r="3518" spans="1:7">
      <c r="A3518" s="5" t="s">
        <v>4673</v>
      </c>
      <c r="B3518" s="5" t="s">
        <v>109</v>
      </c>
      <c r="C3518" s="5" t="s">
        <v>110</v>
      </c>
      <c r="D3518" s="5" t="s">
        <v>111</v>
      </c>
      <c r="E3518" s="5" t="s">
        <v>11</v>
      </c>
      <c r="F3518" s="6" t="s">
        <v>4674</v>
      </c>
      <c r="G3518" s="7">
        <f>VLOOKUP(F3518,[1]第16周!$B:$G,6,FALSE)</f>
        <v>82</v>
      </c>
    </row>
    <row r="3519" spans="1:7">
      <c r="A3519" s="5" t="s">
        <v>1775</v>
      </c>
      <c r="B3519" s="5" t="s">
        <v>914</v>
      </c>
      <c r="C3519" s="5" t="s">
        <v>110</v>
      </c>
      <c r="D3519" s="5" t="s">
        <v>2194</v>
      </c>
      <c r="E3519" s="5" t="s">
        <v>11</v>
      </c>
      <c r="F3519" s="6" t="s">
        <v>4674</v>
      </c>
      <c r="G3519" s="7">
        <f>VLOOKUP(F3519,[1]第16周!$B:$G,6,FALSE)</f>
        <v>82</v>
      </c>
    </row>
    <row r="3520" spans="1:7">
      <c r="A3520" s="5" t="s">
        <v>4675</v>
      </c>
      <c r="B3520" s="5" t="s">
        <v>914</v>
      </c>
      <c r="C3520" s="5" t="s">
        <v>110</v>
      </c>
      <c r="D3520" s="5" t="s">
        <v>2194</v>
      </c>
      <c r="E3520" s="5" t="s">
        <v>11</v>
      </c>
      <c r="F3520" s="6" t="s">
        <v>4674</v>
      </c>
      <c r="G3520" s="7">
        <f>VLOOKUP(F3520,[1]第16周!$B:$G,6,FALSE)</f>
        <v>82</v>
      </c>
    </row>
    <row r="3521" spans="1:7">
      <c r="A3521" s="5" t="s">
        <v>4676</v>
      </c>
      <c r="B3521" s="5" t="s">
        <v>914</v>
      </c>
      <c r="C3521" s="5" t="s">
        <v>110</v>
      </c>
      <c r="D3521" s="5" t="s">
        <v>2194</v>
      </c>
      <c r="E3521" s="5" t="s">
        <v>11</v>
      </c>
      <c r="F3521" s="6" t="s">
        <v>4674</v>
      </c>
      <c r="G3521" s="7">
        <f>VLOOKUP(F3521,[1]第16周!$B:$G,6,FALSE)</f>
        <v>82</v>
      </c>
    </row>
    <row r="3522" spans="1:7">
      <c r="A3522" s="5" t="s">
        <v>4677</v>
      </c>
      <c r="B3522" s="5" t="s">
        <v>2528</v>
      </c>
      <c r="C3522" s="5" t="s">
        <v>136</v>
      </c>
      <c r="D3522" s="5" t="s">
        <v>3587</v>
      </c>
      <c r="E3522" s="5" t="s">
        <v>11</v>
      </c>
      <c r="F3522" s="6" t="s">
        <v>4678</v>
      </c>
      <c r="G3522" s="7">
        <f>VLOOKUP(F3522,[1]第16周!$B:$G,6,FALSE)</f>
        <v>82</v>
      </c>
    </row>
    <row r="3523" spans="1:7">
      <c r="A3523" s="5" t="s">
        <v>4679</v>
      </c>
      <c r="B3523" s="5" t="s">
        <v>2528</v>
      </c>
      <c r="C3523" s="5" t="s">
        <v>136</v>
      </c>
      <c r="D3523" s="5" t="s">
        <v>3587</v>
      </c>
      <c r="E3523" s="5" t="s">
        <v>11</v>
      </c>
      <c r="F3523" s="6" t="s">
        <v>4678</v>
      </c>
      <c r="G3523" s="7">
        <f>VLOOKUP(F3523,[1]第16周!$B:$G,6,FALSE)</f>
        <v>82</v>
      </c>
    </row>
    <row r="3524" spans="1:7">
      <c r="A3524" s="5" t="s">
        <v>4680</v>
      </c>
      <c r="B3524" s="5" t="s">
        <v>2528</v>
      </c>
      <c r="C3524" s="5" t="s">
        <v>136</v>
      </c>
      <c r="D3524" s="5" t="s">
        <v>3587</v>
      </c>
      <c r="E3524" s="5" t="s">
        <v>11</v>
      </c>
      <c r="F3524" s="6" t="s">
        <v>4678</v>
      </c>
      <c r="G3524" s="7">
        <f>VLOOKUP(F3524,[1]第16周!$B:$G,6,FALSE)</f>
        <v>82</v>
      </c>
    </row>
    <row r="3525" spans="1:7">
      <c r="A3525" s="5" t="s">
        <v>4681</v>
      </c>
      <c r="B3525" s="5" t="s">
        <v>2528</v>
      </c>
      <c r="C3525" s="5" t="s">
        <v>136</v>
      </c>
      <c r="D3525" s="5" t="s">
        <v>3587</v>
      </c>
      <c r="E3525" s="5" t="s">
        <v>11</v>
      </c>
      <c r="F3525" s="6" t="s">
        <v>4678</v>
      </c>
      <c r="G3525" s="7">
        <f>VLOOKUP(F3525,[1]第16周!$B:$G,6,FALSE)</f>
        <v>82</v>
      </c>
    </row>
    <row r="3526" spans="1:7">
      <c r="A3526" s="5" t="s">
        <v>4682</v>
      </c>
      <c r="B3526" s="5" t="s">
        <v>2321</v>
      </c>
      <c r="C3526" s="5" t="s">
        <v>136</v>
      </c>
      <c r="D3526" s="5" t="s">
        <v>2322</v>
      </c>
      <c r="E3526" s="5" t="s">
        <v>11</v>
      </c>
      <c r="F3526" s="6" t="s">
        <v>4683</v>
      </c>
      <c r="G3526" s="7">
        <f>VLOOKUP(F3526,[1]第16周!$B:$G,6,FALSE)</f>
        <v>82</v>
      </c>
    </row>
    <row r="3527" spans="1:7">
      <c r="A3527" s="5" t="s">
        <v>4684</v>
      </c>
      <c r="B3527" s="5" t="s">
        <v>2321</v>
      </c>
      <c r="C3527" s="5" t="s">
        <v>136</v>
      </c>
      <c r="D3527" s="5" t="s">
        <v>2322</v>
      </c>
      <c r="E3527" s="5" t="s">
        <v>11</v>
      </c>
      <c r="F3527" s="6" t="s">
        <v>4683</v>
      </c>
      <c r="G3527" s="7">
        <f>VLOOKUP(F3527,[1]第16周!$B:$G,6,FALSE)</f>
        <v>82</v>
      </c>
    </row>
    <row r="3528" spans="1:7">
      <c r="A3528" s="5" t="s">
        <v>4685</v>
      </c>
      <c r="B3528" s="5" t="s">
        <v>1075</v>
      </c>
      <c r="C3528" s="5" t="s">
        <v>136</v>
      </c>
      <c r="D3528" s="5" t="s">
        <v>1866</v>
      </c>
      <c r="E3528" s="5" t="s">
        <v>11</v>
      </c>
      <c r="F3528" s="6" t="s">
        <v>4683</v>
      </c>
      <c r="G3528" s="7">
        <f>VLOOKUP(F3528,[1]第16周!$B:$G,6,FALSE)</f>
        <v>82</v>
      </c>
    </row>
    <row r="3529" spans="1:7">
      <c r="A3529" s="5" t="s">
        <v>4686</v>
      </c>
      <c r="B3529" s="5" t="s">
        <v>1075</v>
      </c>
      <c r="C3529" s="5" t="s">
        <v>136</v>
      </c>
      <c r="D3529" s="5" t="s">
        <v>1866</v>
      </c>
      <c r="E3529" s="5" t="s">
        <v>11</v>
      </c>
      <c r="F3529" s="6" t="s">
        <v>4683</v>
      </c>
      <c r="G3529" s="7">
        <f>VLOOKUP(F3529,[1]第16周!$B:$G,6,FALSE)</f>
        <v>82</v>
      </c>
    </row>
    <row r="3530" spans="1:7">
      <c r="A3530" s="5" t="s">
        <v>2756</v>
      </c>
      <c r="B3530" s="5" t="s">
        <v>8</v>
      </c>
      <c r="C3530" s="5" t="s">
        <v>9</v>
      </c>
      <c r="D3530" s="5" t="s">
        <v>1899</v>
      </c>
      <c r="E3530" s="5" t="s">
        <v>11</v>
      </c>
      <c r="F3530" s="6" t="s">
        <v>4687</v>
      </c>
      <c r="G3530" s="7">
        <f>VLOOKUP(F3530,[1]第16周!$B:$G,6,FALSE)</f>
        <v>82</v>
      </c>
    </row>
    <row r="3531" spans="1:7">
      <c r="A3531" s="5" t="s">
        <v>4387</v>
      </c>
      <c r="B3531" s="5" t="s">
        <v>8</v>
      </c>
      <c r="C3531" s="5" t="s">
        <v>9</v>
      </c>
      <c r="D3531" s="5" t="s">
        <v>1899</v>
      </c>
      <c r="E3531" s="5" t="s">
        <v>11</v>
      </c>
      <c r="F3531" s="6" t="s">
        <v>4687</v>
      </c>
      <c r="G3531" s="7">
        <f>VLOOKUP(F3531,[1]第16周!$B:$G,6,FALSE)</f>
        <v>82</v>
      </c>
    </row>
    <row r="3532" spans="1:7">
      <c r="A3532" s="5" t="s">
        <v>4688</v>
      </c>
      <c r="B3532" s="5" t="s">
        <v>8</v>
      </c>
      <c r="C3532" s="5" t="s">
        <v>9</v>
      </c>
      <c r="D3532" s="5" t="s">
        <v>1899</v>
      </c>
      <c r="E3532" s="5" t="s">
        <v>11</v>
      </c>
      <c r="F3532" s="6" t="s">
        <v>4687</v>
      </c>
      <c r="G3532" s="7">
        <f>VLOOKUP(F3532,[1]第16周!$B:$G,6,FALSE)</f>
        <v>82</v>
      </c>
    </row>
    <row r="3533" spans="1:7">
      <c r="A3533" s="5" t="s">
        <v>4689</v>
      </c>
      <c r="B3533" s="5" t="s">
        <v>8</v>
      </c>
      <c r="C3533" s="5" t="s">
        <v>9</v>
      </c>
      <c r="D3533" s="5" t="s">
        <v>1899</v>
      </c>
      <c r="E3533" s="5" t="s">
        <v>11</v>
      </c>
      <c r="F3533" s="6" t="s">
        <v>4687</v>
      </c>
      <c r="G3533" s="7">
        <f>VLOOKUP(F3533,[1]第16周!$B:$G,6,FALSE)</f>
        <v>82</v>
      </c>
    </row>
    <row r="3534" spans="1:7">
      <c r="A3534" s="5" t="s">
        <v>4690</v>
      </c>
      <c r="B3534" s="5" t="s">
        <v>1422</v>
      </c>
      <c r="C3534" s="5" t="s">
        <v>1058</v>
      </c>
      <c r="D3534" s="5" t="s">
        <v>1967</v>
      </c>
      <c r="E3534" s="5" t="s">
        <v>11</v>
      </c>
      <c r="F3534" s="6" t="s">
        <v>4691</v>
      </c>
      <c r="G3534" s="7">
        <f>VLOOKUP(F3534,[1]第16周!$B:$G,6,FALSE)</f>
        <v>82</v>
      </c>
    </row>
    <row r="3535" spans="1:7">
      <c r="A3535" s="5" t="s">
        <v>4692</v>
      </c>
      <c r="B3535" s="5" t="s">
        <v>1057</v>
      </c>
      <c r="C3535" s="5" t="s">
        <v>1058</v>
      </c>
      <c r="D3535" s="5" t="s">
        <v>1956</v>
      </c>
      <c r="E3535" s="5" t="s">
        <v>11</v>
      </c>
      <c r="F3535" s="6" t="s">
        <v>4691</v>
      </c>
      <c r="G3535" s="7">
        <f>VLOOKUP(F3535,[1]第16周!$B:$G,6,FALSE)</f>
        <v>82</v>
      </c>
    </row>
    <row r="3536" spans="1:7">
      <c r="A3536" s="5" t="s">
        <v>4693</v>
      </c>
      <c r="B3536" s="5" t="s">
        <v>1057</v>
      </c>
      <c r="C3536" s="5" t="s">
        <v>1058</v>
      </c>
      <c r="D3536" s="5" t="s">
        <v>1956</v>
      </c>
      <c r="E3536" s="5" t="s">
        <v>11</v>
      </c>
      <c r="F3536" s="6" t="s">
        <v>4691</v>
      </c>
      <c r="G3536" s="7">
        <f>VLOOKUP(F3536,[1]第16周!$B:$G,6,FALSE)</f>
        <v>82</v>
      </c>
    </row>
    <row r="3537" spans="1:7">
      <c r="A3537" s="5" t="s">
        <v>4694</v>
      </c>
      <c r="B3537" s="5" t="s">
        <v>1057</v>
      </c>
      <c r="C3537" s="5" t="s">
        <v>1058</v>
      </c>
      <c r="D3537" s="5" t="s">
        <v>1956</v>
      </c>
      <c r="E3537" s="5" t="s">
        <v>11</v>
      </c>
      <c r="F3537" s="6" t="s">
        <v>4691</v>
      </c>
      <c r="G3537" s="7">
        <f>VLOOKUP(F3537,[1]第16周!$B:$G,6,FALSE)</f>
        <v>82</v>
      </c>
    </row>
    <row r="3538" spans="1:7">
      <c r="A3538" s="5" t="s">
        <v>4695</v>
      </c>
      <c r="B3538" s="5" t="s">
        <v>1422</v>
      </c>
      <c r="C3538" s="5" t="s">
        <v>1058</v>
      </c>
      <c r="D3538" s="5" t="s">
        <v>1967</v>
      </c>
      <c r="E3538" s="5" t="s">
        <v>11</v>
      </c>
      <c r="F3538" s="6" t="s">
        <v>4696</v>
      </c>
      <c r="G3538" s="7">
        <f>VLOOKUP(F3538,[1]第16周!$B:$G,6,FALSE)</f>
        <v>82</v>
      </c>
    </row>
    <row r="3539" spans="1:7">
      <c r="A3539" s="5" t="s">
        <v>4697</v>
      </c>
      <c r="B3539" s="5" t="s">
        <v>1422</v>
      </c>
      <c r="C3539" s="5" t="s">
        <v>1058</v>
      </c>
      <c r="D3539" s="5" t="s">
        <v>1967</v>
      </c>
      <c r="E3539" s="5" t="s">
        <v>11</v>
      </c>
      <c r="F3539" s="6" t="s">
        <v>4696</v>
      </c>
      <c r="G3539" s="7">
        <f>VLOOKUP(F3539,[1]第16周!$B:$G,6,FALSE)</f>
        <v>82</v>
      </c>
    </row>
    <row r="3540" spans="1:7">
      <c r="A3540" s="5" t="s">
        <v>4698</v>
      </c>
      <c r="B3540" s="5" t="s">
        <v>1422</v>
      </c>
      <c r="C3540" s="5" t="s">
        <v>1058</v>
      </c>
      <c r="D3540" s="5" t="s">
        <v>1967</v>
      </c>
      <c r="E3540" s="5" t="s">
        <v>11</v>
      </c>
      <c r="F3540" s="6" t="s">
        <v>4696</v>
      </c>
      <c r="G3540" s="7">
        <f>VLOOKUP(F3540,[1]第16周!$B:$G,6,FALSE)</f>
        <v>82</v>
      </c>
    </row>
    <row r="3541" spans="1:7">
      <c r="A3541" s="5" t="s">
        <v>4699</v>
      </c>
      <c r="B3541" s="5" t="s">
        <v>71</v>
      </c>
      <c r="C3541" s="5" t="s">
        <v>72</v>
      </c>
      <c r="D3541" s="5" t="s">
        <v>73</v>
      </c>
      <c r="E3541" s="5" t="s">
        <v>11</v>
      </c>
      <c r="F3541" s="6" t="s">
        <v>4700</v>
      </c>
      <c r="G3541" s="7">
        <f>VLOOKUP(F3541,[1]第16周!$B:$G,6,FALSE)</f>
        <v>82</v>
      </c>
    </row>
    <row r="3542" spans="1:7">
      <c r="A3542" s="5" t="s">
        <v>4701</v>
      </c>
      <c r="B3542" s="5" t="s">
        <v>214</v>
      </c>
      <c r="C3542" s="5" t="s">
        <v>205</v>
      </c>
      <c r="D3542" s="5" t="s">
        <v>215</v>
      </c>
      <c r="E3542" s="5" t="s">
        <v>11</v>
      </c>
      <c r="F3542" s="6" t="s">
        <v>4700</v>
      </c>
      <c r="G3542" s="7">
        <f>VLOOKUP(F3542,[1]第16周!$B:$G,6,FALSE)</f>
        <v>82</v>
      </c>
    </row>
    <row r="3543" spans="1:7">
      <c r="A3543" s="5" t="s">
        <v>4702</v>
      </c>
      <c r="B3543" s="5" t="s">
        <v>214</v>
      </c>
      <c r="C3543" s="5" t="s">
        <v>205</v>
      </c>
      <c r="D3543" s="5" t="s">
        <v>215</v>
      </c>
      <c r="E3543" s="5" t="s">
        <v>11</v>
      </c>
      <c r="F3543" s="6" t="s">
        <v>4700</v>
      </c>
      <c r="G3543" s="7">
        <f>VLOOKUP(F3543,[1]第16周!$B:$G,6,FALSE)</f>
        <v>82</v>
      </c>
    </row>
    <row r="3544" spans="1:7">
      <c r="A3544" s="5" t="s">
        <v>4703</v>
      </c>
      <c r="B3544" s="5" t="s">
        <v>131</v>
      </c>
      <c r="C3544" s="5" t="s">
        <v>132</v>
      </c>
      <c r="D3544" s="5" t="s">
        <v>4704</v>
      </c>
      <c r="E3544" s="5" t="s">
        <v>11</v>
      </c>
      <c r="F3544" s="6" t="s">
        <v>4705</v>
      </c>
      <c r="G3544" s="7">
        <f>VLOOKUP(F3544,[1]第16周!$B:$G,6,FALSE)</f>
        <v>81</v>
      </c>
    </row>
    <row r="3545" spans="1:7">
      <c r="A3545" s="5" t="s">
        <v>4706</v>
      </c>
      <c r="B3545" s="5" t="s">
        <v>131</v>
      </c>
      <c r="C3545" s="5" t="s">
        <v>132</v>
      </c>
      <c r="D3545" s="5" t="s">
        <v>1126</v>
      </c>
      <c r="E3545" s="5" t="s">
        <v>11</v>
      </c>
      <c r="F3545" s="6" t="s">
        <v>4705</v>
      </c>
      <c r="G3545" s="7">
        <f>VLOOKUP(F3545,[1]第16周!$B:$G,6,FALSE)</f>
        <v>81</v>
      </c>
    </row>
    <row r="3546" spans="1:7">
      <c r="A3546" s="5" t="s">
        <v>4707</v>
      </c>
      <c r="B3546" s="5" t="s">
        <v>131</v>
      </c>
      <c r="C3546" s="5" t="s">
        <v>132</v>
      </c>
      <c r="D3546" s="5" t="s">
        <v>4704</v>
      </c>
      <c r="E3546" s="5" t="s">
        <v>11</v>
      </c>
      <c r="F3546" s="6" t="s">
        <v>4705</v>
      </c>
      <c r="G3546" s="7">
        <f>VLOOKUP(F3546,[1]第16周!$B:$G,6,FALSE)</f>
        <v>81</v>
      </c>
    </row>
    <row r="3547" spans="1:7">
      <c r="A3547" s="5" t="s">
        <v>4708</v>
      </c>
      <c r="B3547" s="5" t="s">
        <v>131</v>
      </c>
      <c r="C3547" s="5" t="s">
        <v>132</v>
      </c>
      <c r="D3547" s="5" t="s">
        <v>4704</v>
      </c>
      <c r="E3547" s="5" t="s">
        <v>11</v>
      </c>
      <c r="F3547" s="6" t="s">
        <v>4705</v>
      </c>
      <c r="G3547" s="7">
        <f>VLOOKUP(F3547,[1]第16周!$B:$G,6,FALSE)</f>
        <v>81</v>
      </c>
    </row>
    <row r="3548" spans="1:7">
      <c r="A3548" s="5" t="s">
        <v>4709</v>
      </c>
      <c r="B3548" s="5" t="s">
        <v>32</v>
      </c>
      <c r="C3548" s="5" t="s">
        <v>21</v>
      </c>
      <c r="D3548" s="5" t="s">
        <v>41</v>
      </c>
      <c r="E3548" s="5" t="s">
        <v>11</v>
      </c>
      <c r="F3548" s="6" t="s">
        <v>4710</v>
      </c>
      <c r="G3548" s="7">
        <f>VLOOKUP(F3548,[1]第16周!$B:$G,6,FALSE)</f>
        <v>81</v>
      </c>
    </row>
    <row r="3549" spans="1:7">
      <c r="A3549" s="5" t="s">
        <v>4711</v>
      </c>
      <c r="B3549" s="5" t="s">
        <v>32</v>
      </c>
      <c r="C3549" s="5" t="s">
        <v>21</v>
      </c>
      <c r="D3549" s="5" t="s">
        <v>41</v>
      </c>
      <c r="E3549" s="5" t="s">
        <v>11</v>
      </c>
      <c r="F3549" s="6" t="s">
        <v>4710</v>
      </c>
      <c r="G3549" s="7">
        <f>VLOOKUP(F3549,[1]第16周!$B:$G,6,FALSE)</f>
        <v>81</v>
      </c>
    </row>
    <row r="3550" spans="1:7">
      <c r="A3550" s="5" t="s">
        <v>4712</v>
      </c>
      <c r="B3550" s="5" t="s">
        <v>32</v>
      </c>
      <c r="C3550" s="5" t="s">
        <v>21</v>
      </c>
      <c r="D3550" s="5" t="s">
        <v>41</v>
      </c>
      <c r="E3550" s="5" t="s">
        <v>11</v>
      </c>
      <c r="F3550" s="6" t="s">
        <v>4710</v>
      </c>
      <c r="G3550" s="7">
        <f>VLOOKUP(F3550,[1]第16周!$B:$G,6,FALSE)</f>
        <v>81</v>
      </c>
    </row>
    <row r="3551" spans="1:7">
      <c r="A3551" s="5" t="s">
        <v>4713</v>
      </c>
      <c r="B3551" s="5" t="s">
        <v>32</v>
      </c>
      <c r="C3551" s="5" t="s">
        <v>21</v>
      </c>
      <c r="D3551" s="5" t="s">
        <v>41</v>
      </c>
      <c r="E3551" s="5" t="s">
        <v>11</v>
      </c>
      <c r="F3551" s="6" t="s">
        <v>4710</v>
      </c>
      <c r="G3551" s="7">
        <f>VLOOKUP(F3551,[1]第16周!$B:$G,6,FALSE)</f>
        <v>81</v>
      </c>
    </row>
    <row r="3552" spans="1:7">
      <c r="A3552" s="5" t="s">
        <v>4714</v>
      </c>
      <c r="B3552" s="5" t="s">
        <v>20</v>
      </c>
      <c r="C3552" s="5" t="s">
        <v>21</v>
      </c>
      <c r="D3552" s="5" t="s">
        <v>1670</v>
      </c>
      <c r="E3552" s="5" t="s">
        <v>11</v>
      </c>
      <c r="F3552" s="6" t="s">
        <v>4715</v>
      </c>
      <c r="G3552" s="7">
        <f>VLOOKUP(F3552,[1]第16周!$B:$G,6,FALSE)</f>
        <v>81</v>
      </c>
    </row>
    <row r="3553" spans="1:7">
      <c r="A3553" s="5" t="s">
        <v>4716</v>
      </c>
      <c r="B3553" s="5" t="s">
        <v>20</v>
      </c>
      <c r="C3553" s="5" t="s">
        <v>21</v>
      </c>
      <c r="D3553" s="5" t="s">
        <v>1670</v>
      </c>
      <c r="E3553" s="5" t="s">
        <v>11</v>
      </c>
      <c r="F3553" s="6" t="s">
        <v>4715</v>
      </c>
      <c r="G3553" s="7">
        <f>VLOOKUP(F3553,[1]第16周!$B:$G,6,FALSE)</f>
        <v>81</v>
      </c>
    </row>
    <row r="3554" spans="1:7">
      <c r="A3554" s="5" t="s">
        <v>4717</v>
      </c>
      <c r="B3554" s="5" t="s">
        <v>20</v>
      </c>
      <c r="C3554" s="5" t="s">
        <v>21</v>
      </c>
      <c r="D3554" s="5" t="s">
        <v>1670</v>
      </c>
      <c r="E3554" s="5" t="s">
        <v>11</v>
      </c>
      <c r="F3554" s="6" t="s">
        <v>4715</v>
      </c>
      <c r="G3554" s="7">
        <f>VLOOKUP(F3554,[1]第16周!$B:$G,6,FALSE)</f>
        <v>81</v>
      </c>
    </row>
    <row r="3555" spans="1:7">
      <c r="A3555" s="5" t="s">
        <v>4718</v>
      </c>
      <c r="B3555" s="5" t="s">
        <v>20</v>
      </c>
      <c r="C3555" s="5" t="s">
        <v>21</v>
      </c>
      <c r="D3555" s="5" t="s">
        <v>1670</v>
      </c>
      <c r="E3555" s="5" t="s">
        <v>11</v>
      </c>
      <c r="F3555" s="6" t="s">
        <v>4715</v>
      </c>
      <c r="G3555" s="7">
        <f>VLOOKUP(F3555,[1]第16周!$B:$G,6,FALSE)</f>
        <v>81</v>
      </c>
    </row>
    <row r="3556" spans="1:7">
      <c r="A3556" s="5" t="s">
        <v>4719</v>
      </c>
      <c r="B3556" s="5" t="s">
        <v>32</v>
      </c>
      <c r="C3556" s="5" t="s">
        <v>21</v>
      </c>
      <c r="D3556" s="5" t="s">
        <v>33</v>
      </c>
      <c r="E3556" s="5" t="s">
        <v>11</v>
      </c>
      <c r="F3556" s="6" t="s">
        <v>4720</v>
      </c>
      <c r="G3556" s="7">
        <f>VLOOKUP(F3556,[1]第16周!$B:$G,6,FALSE)</f>
        <v>81</v>
      </c>
    </row>
    <row r="3557" spans="1:7">
      <c r="A3557" s="5" t="s">
        <v>4721</v>
      </c>
      <c r="B3557" s="5" t="s">
        <v>32</v>
      </c>
      <c r="C3557" s="5" t="s">
        <v>21</v>
      </c>
      <c r="D3557" s="5" t="s">
        <v>33</v>
      </c>
      <c r="E3557" s="5" t="s">
        <v>11</v>
      </c>
      <c r="F3557" s="6" t="s">
        <v>4720</v>
      </c>
      <c r="G3557" s="7">
        <f>VLOOKUP(F3557,[1]第16周!$B:$G,6,FALSE)</f>
        <v>81</v>
      </c>
    </row>
    <row r="3558" spans="1:7">
      <c r="A3558" s="5" t="s">
        <v>4722</v>
      </c>
      <c r="B3558" s="5" t="s">
        <v>32</v>
      </c>
      <c r="C3558" s="5" t="s">
        <v>21</v>
      </c>
      <c r="D3558" s="5" t="s">
        <v>33</v>
      </c>
      <c r="E3558" s="5" t="s">
        <v>11</v>
      </c>
      <c r="F3558" s="6" t="s">
        <v>4720</v>
      </c>
      <c r="G3558" s="7">
        <f>VLOOKUP(F3558,[1]第16周!$B:$G,6,FALSE)</f>
        <v>81</v>
      </c>
    </row>
    <row r="3559" spans="1:7">
      <c r="A3559" s="5" t="s">
        <v>4723</v>
      </c>
      <c r="B3559" s="5" t="s">
        <v>777</v>
      </c>
      <c r="C3559" s="5" t="s">
        <v>174</v>
      </c>
      <c r="D3559" s="5"/>
      <c r="E3559" s="5" t="s">
        <v>11</v>
      </c>
      <c r="F3559" s="6" t="s">
        <v>4724</v>
      </c>
      <c r="G3559" s="7">
        <f>VLOOKUP(F3559,[1]第16周!$B:$G,6,FALSE)</f>
        <v>81</v>
      </c>
    </row>
    <row r="3560" spans="1:7">
      <c r="A3560" s="5" t="s">
        <v>4725</v>
      </c>
      <c r="B3560" s="5" t="s">
        <v>777</v>
      </c>
      <c r="C3560" s="5" t="s">
        <v>174</v>
      </c>
      <c r="D3560" s="5"/>
      <c r="E3560" s="5" t="s">
        <v>11</v>
      </c>
      <c r="F3560" s="6" t="s">
        <v>4724</v>
      </c>
      <c r="G3560" s="7">
        <f>VLOOKUP(F3560,[1]第16周!$B:$G,6,FALSE)</f>
        <v>81</v>
      </c>
    </row>
    <row r="3561" spans="1:7">
      <c r="A3561" s="5" t="s">
        <v>4726</v>
      </c>
      <c r="B3561" s="5" t="s">
        <v>777</v>
      </c>
      <c r="C3561" s="5" t="s">
        <v>174</v>
      </c>
      <c r="D3561" s="5"/>
      <c r="E3561" s="5" t="s">
        <v>11</v>
      </c>
      <c r="F3561" s="6" t="s">
        <v>4724</v>
      </c>
      <c r="G3561" s="7">
        <f>VLOOKUP(F3561,[1]第16周!$B:$G,6,FALSE)</f>
        <v>81</v>
      </c>
    </row>
    <row r="3562" spans="1:7">
      <c r="A3562" s="5" t="s">
        <v>4727</v>
      </c>
      <c r="B3562" s="5" t="s">
        <v>173</v>
      </c>
      <c r="C3562" s="5" t="s">
        <v>174</v>
      </c>
      <c r="D3562" s="5"/>
      <c r="E3562" s="5" t="s">
        <v>11</v>
      </c>
      <c r="F3562" s="6" t="s">
        <v>4724</v>
      </c>
      <c r="G3562" s="7">
        <f>VLOOKUP(F3562,[1]第16周!$B:$G,6,FALSE)</f>
        <v>81</v>
      </c>
    </row>
    <row r="3563" spans="1:7">
      <c r="A3563" s="5" t="s">
        <v>4728</v>
      </c>
      <c r="B3563" s="5" t="s">
        <v>117</v>
      </c>
      <c r="C3563" s="5" t="s">
        <v>110</v>
      </c>
      <c r="D3563" s="5" t="s">
        <v>4729</v>
      </c>
      <c r="E3563" s="5" t="s">
        <v>11</v>
      </c>
      <c r="F3563" s="6" t="s">
        <v>4730</v>
      </c>
      <c r="G3563" s="7">
        <f>VLOOKUP(F3563,[1]第16周!$B:$G,6,FALSE)</f>
        <v>81</v>
      </c>
    </row>
    <row r="3564" spans="1:7">
      <c r="A3564" s="5" t="s">
        <v>2431</v>
      </c>
      <c r="B3564" s="5" t="s">
        <v>117</v>
      </c>
      <c r="C3564" s="5" t="s">
        <v>110</v>
      </c>
      <c r="D3564" s="5"/>
      <c r="E3564" s="5" t="s">
        <v>11</v>
      </c>
      <c r="F3564" s="6" t="s">
        <v>4730</v>
      </c>
      <c r="G3564" s="7">
        <f>VLOOKUP(F3564,[1]第16周!$B:$G,6,FALSE)</f>
        <v>81</v>
      </c>
    </row>
    <row r="3565" spans="1:7">
      <c r="A3565" s="5" t="s">
        <v>4731</v>
      </c>
      <c r="B3565" s="5" t="s">
        <v>117</v>
      </c>
      <c r="C3565" s="5" t="s">
        <v>110</v>
      </c>
      <c r="D3565" s="5" t="s">
        <v>4729</v>
      </c>
      <c r="E3565" s="5" t="s">
        <v>11</v>
      </c>
      <c r="F3565" s="6" t="s">
        <v>4730</v>
      </c>
      <c r="G3565" s="7">
        <f>VLOOKUP(F3565,[1]第16周!$B:$G,6,FALSE)</f>
        <v>81</v>
      </c>
    </row>
    <row r="3566" spans="1:7">
      <c r="A3566" s="5" t="s">
        <v>4732</v>
      </c>
      <c r="B3566" s="5" t="s">
        <v>117</v>
      </c>
      <c r="C3566" s="5" t="s">
        <v>110</v>
      </c>
      <c r="D3566" s="5" t="s">
        <v>4729</v>
      </c>
      <c r="E3566" s="5" t="s">
        <v>11</v>
      </c>
      <c r="F3566" s="6" t="s">
        <v>4730</v>
      </c>
      <c r="G3566" s="7">
        <f>VLOOKUP(F3566,[1]第16周!$B:$G,6,FALSE)</f>
        <v>81</v>
      </c>
    </row>
    <row r="3567" spans="1:7">
      <c r="A3567" s="5" t="s">
        <v>4733</v>
      </c>
      <c r="B3567" s="5" t="s">
        <v>338</v>
      </c>
      <c r="C3567" s="5" t="s">
        <v>269</v>
      </c>
      <c r="D3567" s="5"/>
      <c r="E3567" s="5" t="s">
        <v>11</v>
      </c>
      <c r="F3567" s="6" t="s">
        <v>4734</v>
      </c>
      <c r="G3567" s="7">
        <f>VLOOKUP(F3567,[1]第16周!$B:$G,6,FALSE)</f>
        <v>80</v>
      </c>
    </row>
    <row r="3568" spans="1:7">
      <c r="A3568" s="5" t="s">
        <v>4735</v>
      </c>
      <c r="B3568" s="5" t="s">
        <v>338</v>
      </c>
      <c r="C3568" s="5" t="s">
        <v>269</v>
      </c>
      <c r="D3568" s="5"/>
      <c r="E3568" s="5" t="s">
        <v>11</v>
      </c>
      <c r="F3568" s="6" t="s">
        <v>4734</v>
      </c>
      <c r="G3568" s="7">
        <f>VLOOKUP(F3568,[1]第16周!$B:$G,6,FALSE)</f>
        <v>80</v>
      </c>
    </row>
    <row r="3569" spans="1:7">
      <c r="A3569" s="5" t="s">
        <v>4736</v>
      </c>
      <c r="B3569" s="5" t="s">
        <v>338</v>
      </c>
      <c r="C3569" s="5" t="s">
        <v>269</v>
      </c>
      <c r="D3569" s="5"/>
      <c r="E3569" s="5" t="s">
        <v>11</v>
      </c>
      <c r="F3569" s="6" t="s">
        <v>4734</v>
      </c>
      <c r="G3569" s="7">
        <f>VLOOKUP(F3569,[1]第16周!$B:$G,6,FALSE)</f>
        <v>80</v>
      </c>
    </row>
    <row r="3570" spans="1:7">
      <c r="A3570" s="5" t="s">
        <v>4737</v>
      </c>
      <c r="B3570" s="5" t="s">
        <v>71</v>
      </c>
      <c r="C3570" s="5" t="s">
        <v>72</v>
      </c>
      <c r="D3570" s="5" t="s">
        <v>868</v>
      </c>
      <c r="E3570" s="5" t="s">
        <v>770</v>
      </c>
      <c r="F3570" s="6" t="s">
        <v>4738</v>
      </c>
      <c r="G3570" s="7">
        <f>VLOOKUP(F3570,[1]第16周!$B:$G,6,FALSE)</f>
        <v>80</v>
      </c>
    </row>
    <row r="3571" spans="1:7">
      <c r="A3571" s="5" t="s">
        <v>4739</v>
      </c>
      <c r="B3571" s="5" t="s">
        <v>20</v>
      </c>
      <c r="C3571" s="5" t="s">
        <v>21</v>
      </c>
      <c r="D3571" s="5" t="s">
        <v>4740</v>
      </c>
      <c r="E3571" s="5" t="s">
        <v>770</v>
      </c>
      <c r="F3571" s="6" t="s">
        <v>4741</v>
      </c>
      <c r="G3571" s="7">
        <f>VLOOKUP(F3571,[1]第16周!$B:$G,6,FALSE)</f>
        <v>80</v>
      </c>
    </row>
    <row r="3572" spans="1:7">
      <c r="A3572" s="5" t="s">
        <v>4742</v>
      </c>
      <c r="B3572" s="5" t="s">
        <v>777</v>
      </c>
      <c r="C3572" s="5" t="s">
        <v>174</v>
      </c>
      <c r="D3572" s="5"/>
      <c r="E3572" s="5" t="s">
        <v>770</v>
      </c>
      <c r="F3572" s="6" t="s">
        <v>4741</v>
      </c>
      <c r="G3572" s="7">
        <f>VLOOKUP(F3572,[1]第16周!$B:$G,6,FALSE)</f>
        <v>80</v>
      </c>
    </row>
    <row r="3573" spans="1:7">
      <c r="A3573" s="5" t="s">
        <v>4743</v>
      </c>
      <c r="B3573" s="5" t="s">
        <v>777</v>
      </c>
      <c r="C3573" s="5" t="s">
        <v>174</v>
      </c>
      <c r="D3573" s="5"/>
      <c r="E3573" s="5" t="s">
        <v>770</v>
      </c>
      <c r="F3573" s="6" t="s">
        <v>4744</v>
      </c>
      <c r="G3573" s="7">
        <f>VLOOKUP(F3573,[1]第16周!$B:$G,6,FALSE)</f>
        <v>80</v>
      </c>
    </row>
    <row r="3574" spans="1:7">
      <c r="A3574" s="5" t="s">
        <v>4745</v>
      </c>
      <c r="B3574" s="5" t="s">
        <v>777</v>
      </c>
      <c r="C3574" s="5" t="s">
        <v>174</v>
      </c>
      <c r="D3574" s="5"/>
      <c r="E3574" s="5" t="s">
        <v>770</v>
      </c>
      <c r="F3574" s="6" t="s">
        <v>4744</v>
      </c>
      <c r="G3574" s="7">
        <f>VLOOKUP(F3574,[1]第16周!$B:$G,6,FALSE)</f>
        <v>80</v>
      </c>
    </row>
    <row r="3575" spans="1:7">
      <c r="A3575" s="5" t="s">
        <v>4746</v>
      </c>
      <c r="B3575" s="5" t="s">
        <v>20</v>
      </c>
      <c r="C3575" s="5" t="s">
        <v>21</v>
      </c>
      <c r="D3575" s="5"/>
      <c r="E3575" s="5" t="s">
        <v>770</v>
      </c>
      <c r="F3575" s="6" t="s">
        <v>4747</v>
      </c>
      <c r="G3575" s="7">
        <f>VLOOKUP(F3575,[1]第16周!$B:$G,6,FALSE)</f>
        <v>80</v>
      </c>
    </row>
    <row r="3576" spans="1:7">
      <c r="A3576" s="5" t="s">
        <v>4748</v>
      </c>
      <c r="B3576" s="5"/>
      <c r="C3576" s="5" t="s">
        <v>205</v>
      </c>
      <c r="D3576" s="5"/>
      <c r="E3576" s="5" t="s">
        <v>770</v>
      </c>
      <c r="F3576" s="6" t="s">
        <v>4747</v>
      </c>
      <c r="G3576" s="7">
        <f>VLOOKUP(F3576,[1]第16周!$B:$G,6,FALSE)</f>
        <v>80</v>
      </c>
    </row>
    <row r="3577" spans="1:7">
      <c r="A3577" s="5" t="s">
        <v>4749</v>
      </c>
      <c r="B3577" s="5" t="s">
        <v>28</v>
      </c>
      <c r="C3577" s="5" t="s">
        <v>21</v>
      </c>
      <c r="D3577" s="5"/>
      <c r="E3577" s="5" t="s">
        <v>11</v>
      </c>
      <c r="F3577" s="6" t="s">
        <v>4750</v>
      </c>
      <c r="G3577" s="7">
        <f>VLOOKUP(F3577,[1]第16周!$B:$G,6,FALSE)</f>
        <v>80</v>
      </c>
    </row>
    <row r="3578" spans="1:7">
      <c r="A3578" s="5" t="s">
        <v>4751</v>
      </c>
      <c r="B3578" s="5" t="s">
        <v>32</v>
      </c>
      <c r="C3578" s="5" t="s">
        <v>21</v>
      </c>
      <c r="D3578" s="5"/>
      <c r="E3578" s="5" t="s">
        <v>11</v>
      </c>
      <c r="F3578" s="6" t="s">
        <v>4750</v>
      </c>
      <c r="G3578" s="7">
        <f>VLOOKUP(F3578,[1]第16周!$B:$G,6,FALSE)</f>
        <v>80</v>
      </c>
    </row>
    <row r="3579" spans="1:7">
      <c r="A3579" s="5" t="s">
        <v>4752</v>
      </c>
      <c r="B3579" s="5" t="s">
        <v>32</v>
      </c>
      <c r="C3579" s="5" t="s">
        <v>21</v>
      </c>
      <c r="D3579" s="5"/>
      <c r="E3579" s="5" t="s">
        <v>11</v>
      </c>
      <c r="F3579" s="6" t="s">
        <v>4750</v>
      </c>
      <c r="G3579" s="7">
        <f>VLOOKUP(F3579,[1]第16周!$B:$G,6,FALSE)</f>
        <v>80</v>
      </c>
    </row>
    <row r="3580" spans="1:7">
      <c r="A3580" s="5" t="s">
        <v>4753</v>
      </c>
      <c r="B3580" s="5" t="s">
        <v>32</v>
      </c>
      <c r="C3580" s="5" t="s">
        <v>21</v>
      </c>
      <c r="D3580" s="5"/>
      <c r="E3580" s="5" t="s">
        <v>11</v>
      </c>
      <c r="F3580" s="6" t="s">
        <v>4750</v>
      </c>
      <c r="G3580" s="7">
        <f>VLOOKUP(F3580,[1]第16周!$B:$G,6,FALSE)</f>
        <v>80</v>
      </c>
    </row>
    <row r="3581" spans="1:7">
      <c r="A3581" s="5" t="s">
        <v>4754</v>
      </c>
      <c r="B3581" s="5" t="s">
        <v>59</v>
      </c>
      <c r="C3581" s="5" t="s">
        <v>21</v>
      </c>
      <c r="D3581" s="5"/>
      <c r="E3581" s="5" t="s">
        <v>11</v>
      </c>
      <c r="F3581" s="6" t="s">
        <v>4755</v>
      </c>
      <c r="G3581" s="7">
        <f>VLOOKUP(F3581,[1]第16周!$B:$G,6,FALSE)</f>
        <v>80</v>
      </c>
    </row>
    <row r="3582" spans="1:7">
      <c r="A3582" s="5" t="s">
        <v>4756</v>
      </c>
      <c r="B3582" s="5" t="s">
        <v>59</v>
      </c>
      <c r="C3582" s="5" t="s">
        <v>21</v>
      </c>
      <c r="D3582" s="5"/>
      <c r="E3582" s="5" t="s">
        <v>11</v>
      </c>
      <c r="F3582" s="6" t="s">
        <v>4755</v>
      </c>
      <c r="G3582" s="7">
        <f>VLOOKUP(F3582,[1]第16周!$B:$G,6,FALSE)</f>
        <v>80</v>
      </c>
    </row>
    <row r="3583" spans="1:7">
      <c r="A3583" s="5" t="s">
        <v>4757</v>
      </c>
      <c r="B3583" s="5" t="s">
        <v>59</v>
      </c>
      <c r="C3583" s="5" t="s">
        <v>21</v>
      </c>
      <c r="D3583" s="5"/>
      <c r="E3583" s="5" t="s">
        <v>11</v>
      </c>
      <c r="F3583" s="6" t="s">
        <v>4755</v>
      </c>
      <c r="G3583" s="7">
        <f>VLOOKUP(F3583,[1]第16周!$B:$G,6,FALSE)</f>
        <v>80</v>
      </c>
    </row>
    <row r="3584" spans="1:7">
      <c r="A3584" s="5" t="s">
        <v>4758</v>
      </c>
      <c r="B3584" s="5" t="s">
        <v>777</v>
      </c>
      <c r="C3584" s="5" t="s">
        <v>174</v>
      </c>
      <c r="D3584" s="5"/>
      <c r="E3584" s="5" t="s">
        <v>770</v>
      </c>
      <c r="F3584" s="6" t="s">
        <v>4759</v>
      </c>
      <c r="G3584" s="7">
        <f>VLOOKUP(F3584,[1]第16周!$B:$G,6,FALSE)</f>
        <v>80</v>
      </c>
    </row>
    <row r="3585" spans="1:7">
      <c r="A3585" s="5" t="s">
        <v>4760</v>
      </c>
      <c r="B3585" s="5" t="s">
        <v>777</v>
      </c>
      <c r="C3585" s="5" t="s">
        <v>174</v>
      </c>
      <c r="D3585" s="5"/>
      <c r="E3585" s="5" t="s">
        <v>770</v>
      </c>
      <c r="F3585" s="6" t="s">
        <v>4759</v>
      </c>
      <c r="G3585" s="7">
        <f>VLOOKUP(F3585,[1]第16周!$B:$G,6,FALSE)</f>
        <v>80</v>
      </c>
    </row>
    <row r="3586" spans="1:7">
      <c r="A3586" s="5" t="s">
        <v>4761</v>
      </c>
      <c r="B3586" s="5" t="s">
        <v>71</v>
      </c>
      <c r="C3586" s="5" t="s">
        <v>72</v>
      </c>
      <c r="D3586" s="5"/>
      <c r="E3586" s="5" t="s">
        <v>770</v>
      </c>
      <c r="F3586" s="6" t="s">
        <v>4762</v>
      </c>
      <c r="G3586" s="7">
        <f>VLOOKUP(F3586,[1]第16周!$B:$G,6,FALSE)</f>
        <v>80</v>
      </c>
    </row>
    <row r="3587" spans="1:7">
      <c r="A3587" s="5" t="s">
        <v>4763</v>
      </c>
      <c r="B3587" s="5" t="s">
        <v>71</v>
      </c>
      <c r="C3587" s="5" t="s">
        <v>72</v>
      </c>
      <c r="D3587" s="5"/>
      <c r="E3587" s="5" t="s">
        <v>770</v>
      </c>
      <c r="F3587" s="6" t="s">
        <v>4762</v>
      </c>
      <c r="G3587" s="7">
        <f>VLOOKUP(F3587,[1]第16周!$B:$G,6,FALSE)</f>
        <v>80</v>
      </c>
    </row>
    <row r="3588" spans="1:7">
      <c r="A3588" s="5" t="s">
        <v>4764</v>
      </c>
      <c r="B3588" s="5" t="s">
        <v>20</v>
      </c>
      <c r="C3588" s="5" t="s">
        <v>21</v>
      </c>
      <c r="D3588" s="5" t="s">
        <v>794</v>
      </c>
      <c r="E3588" s="5" t="s">
        <v>770</v>
      </c>
      <c r="F3588" s="6" t="s">
        <v>4765</v>
      </c>
      <c r="G3588" s="7">
        <f>VLOOKUP(F3588,[1]第16周!$B:$G,6,FALSE)</f>
        <v>80</v>
      </c>
    </row>
    <row r="3589" spans="1:7">
      <c r="A3589" s="5" t="s">
        <v>4766</v>
      </c>
      <c r="B3589" s="5" t="s">
        <v>20</v>
      </c>
      <c r="C3589" s="5" t="s">
        <v>21</v>
      </c>
      <c r="D3589" s="5"/>
      <c r="E3589" s="5" t="s">
        <v>770</v>
      </c>
      <c r="F3589" s="6" t="s">
        <v>4765</v>
      </c>
      <c r="G3589" s="7">
        <f>VLOOKUP(F3589,[1]第16周!$B:$G,6,FALSE)</f>
        <v>80</v>
      </c>
    </row>
    <row r="3590" spans="1:7">
      <c r="A3590" s="5" t="s">
        <v>4767</v>
      </c>
      <c r="B3590" s="5" t="s">
        <v>245</v>
      </c>
      <c r="C3590" s="5" t="s">
        <v>72</v>
      </c>
      <c r="D3590" s="5"/>
      <c r="E3590" s="5" t="s">
        <v>11</v>
      </c>
      <c r="F3590" s="6" t="s">
        <v>4768</v>
      </c>
      <c r="G3590" s="7">
        <f>VLOOKUP(F3590,[1]第16周!$B:$G,6,FALSE)</f>
        <v>80</v>
      </c>
    </row>
    <row r="3591" spans="1:7">
      <c r="A3591" s="5" t="s">
        <v>4769</v>
      </c>
      <c r="B3591" s="5" t="s">
        <v>71</v>
      </c>
      <c r="C3591" s="5" t="s">
        <v>72</v>
      </c>
      <c r="D3591" s="5"/>
      <c r="E3591" s="5" t="s">
        <v>11</v>
      </c>
      <c r="F3591" s="6" t="s">
        <v>4768</v>
      </c>
      <c r="G3591" s="7">
        <f>VLOOKUP(F3591,[1]第16周!$B:$G,6,FALSE)</f>
        <v>80</v>
      </c>
    </row>
    <row r="3592" spans="1:7">
      <c r="A3592" s="5" t="s">
        <v>4770</v>
      </c>
      <c r="B3592" s="5" t="s">
        <v>71</v>
      </c>
      <c r="C3592" s="5" t="s">
        <v>72</v>
      </c>
      <c r="D3592" s="5"/>
      <c r="E3592" s="5" t="s">
        <v>11</v>
      </c>
      <c r="F3592" s="6" t="s">
        <v>4768</v>
      </c>
      <c r="G3592" s="7">
        <f>VLOOKUP(F3592,[1]第16周!$B:$G,6,FALSE)</f>
        <v>80</v>
      </c>
    </row>
    <row r="3593" spans="1:7">
      <c r="A3593" s="5" t="s">
        <v>4771</v>
      </c>
      <c r="B3593" s="5" t="s">
        <v>71</v>
      </c>
      <c r="C3593" s="5" t="s">
        <v>72</v>
      </c>
      <c r="D3593" s="5"/>
      <c r="E3593" s="5" t="s">
        <v>11</v>
      </c>
      <c r="F3593" s="6" t="s">
        <v>4768</v>
      </c>
      <c r="G3593" s="7">
        <f>VLOOKUP(F3593,[1]第16周!$B:$G,6,FALSE)</f>
        <v>80</v>
      </c>
    </row>
    <row r="3594" spans="1:7">
      <c r="A3594" s="5" t="s">
        <v>4772</v>
      </c>
      <c r="B3594" s="5" t="s">
        <v>71</v>
      </c>
      <c r="C3594" s="5" t="s">
        <v>72</v>
      </c>
      <c r="D3594" s="5"/>
      <c r="E3594" s="5" t="s">
        <v>11</v>
      </c>
      <c r="F3594" s="6" t="s">
        <v>4773</v>
      </c>
      <c r="G3594" s="7">
        <f>VLOOKUP(F3594,[1]第16周!$B:$G,6,FALSE)</f>
        <v>80</v>
      </c>
    </row>
    <row r="3595" spans="1:7">
      <c r="A3595" s="5" t="s">
        <v>4774</v>
      </c>
      <c r="B3595" s="5" t="s">
        <v>71</v>
      </c>
      <c r="C3595" s="5" t="s">
        <v>72</v>
      </c>
      <c r="D3595" s="5"/>
      <c r="E3595" s="5" t="s">
        <v>11</v>
      </c>
      <c r="F3595" s="6" t="s">
        <v>4773</v>
      </c>
      <c r="G3595" s="7">
        <f>VLOOKUP(F3595,[1]第16周!$B:$G,6,FALSE)</f>
        <v>80</v>
      </c>
    </row>
    <row r="3596" spans="1:7">
      <c r="A3596" s="5" t="s">
        <v>4775</v>
      </c>
      <c r="B3596" s="5" t="s">
        <v>71</v>
      </c>
      <c r="C3596" s="5" t="s">
        <v>72</v>
      </c>
      <c r="D3596" s="5"/>
      <c r="E3596" s="5" t="s">
        <v>11</v>
      </c>
      <c r="F3596" s="6" t="s">
        <v>4773</v>
      </c>
      <c r="G3596" s="7">
        <f>VLOOKUP(F3596,[1]第16周!$B:$G,6,FALSE)</f>
        <v>80</v>
      </c>
    </row>
    <row r="3597" spans="1:7">
      <c r="A3597" s="5" t="s">
        <v>4776</v>
      </c>
      <c r="B3597" s="5" t="s">
        <v>71</v>
      </c>
      <c r="C3597" s="5" t="s">
        <v>72</v>
      </c>
      <c r="D3597" s="5"/>
      <c r="E3597" s="5" t="s">
        <v>11</v>
      </c>
      <c r="F3597" s="6" t="s">
        <v>4773</v>
      </c>
      <c r="G3597" s="7">
        <f>VLOOKUP(F3597,[1]第16周!$B:$G,6,FALSE)</f>
        <v>80</v>
      </c>
    </row>
    <row r="3598" spans="1:7">
      <c r="A3598" s="5" t="s">
        <v>4777</v>
      </c>
      <c r="B3598" s="5" t="s">
        <v>71</v>
      </c>
      <c r="C3598" s="5" t="s">
        <v>72</v>
      </c>
      <c r="D3598" s="5"/>
      <c r="E3598" s="5" t="s">
        <v>11</v>
      </c>
      <c r="F3598" s="6" t="s">
        <v>4778</v>
      </c>
      <c r="G3598" s="7">
        <f>VLOOKUP(F3598,[1]第16周!$B:$G,6,FALSE)</f>
        <v>80</v>
      </c>
    </row>
    <row r="3599" spans="1:7">
      <c r="A3599" s="5" t="s">
        <v>4779</v>
      </c>
      <c r="B3599" s="5" t="s">
        <v>986</v>
      </c>
      <c r="C3599" s="5" t="s">
        <v>72</v>
      </c>
      <c r="D3599" s="5"/>
      <c r="E3599" s="5" t="s">
        <v>11</v>
      </c>
      <c r="F3599" s="6" t="s">
        <v>4778</v>
      </c>
      <c r="G3599" s="7">
        <f>VLOOKUP(F3599,[1]第16周!$B:$G,6,FALSE)</f>
        <v>80</v>
      </c>
    </row>
    <row r="3600" spans="1:7">
      <c r="A3600" s="5" t="s">
        <v>4780</v>
      </c>
      <c r="B3600" s="5" t="s">
        <v>71</v>
      </c>
      <c r="C3600" s="5" t="s">
        <v>72</v>
      </c>
      <c r="D3600" s="5"/>
      <c r="E3600" s="5" t="s">
        <v>11</v>
      </c>
      <c r="F3600" s="6" t="s">
        <v>4778</v>
      </c>
      <c r="G3600" s="7">
        <f>VLOOKUP(F3600,[1]第16周!$B:$G,6,FALSE)</f>
        <v>80</v>
      </c>
    </row>
    <row r="3601" spans="1:7">
      <c r="A3601" s="5" t="s">
        <v>4781</v>
      </c>
      <c r="B3601" s="5" t="s">
        <v>71</v>
      </c>
      <c r="C3601" s="5" t="s">
        <v>72</v>
      </c>
      <c r="D3601" s="5"/>
      <c r="E3601" s="5" t="s">
        <v>11</v>
      </c>
      <c r="F3601" s="6" t="s">
        <v>4782</v>
      </c>
      <c r="G3601" s="7">
        <f>VLOOKUP(F3601,[1]第16周!$B:$G,6,FALSE)</f>
        <v>80</v>
      </c>
    </row>
    <row r="3602" spans="1:7">
      <c r="A3602" s="5" t="s">
        <v>4576</v>
      </c>
      <c r="B3602" s="5" t="s">
        <v>71</v>
      </c>
      <c r="C3602" s="5" t="s">
        <v>72</v>
      </c>
      <c r="D3602" s="5"/>
      <c r="E3602" s="5" t="s">
        <v>11</v>
      </c>
      <c r="F3602" s="6" t="s">
        <v>4782</v>
      </c>
      <c r="G3602" s="7">
        <f>VLOOKUP(F3602,[1]第16周!$B:$G,6,FALSE)</f>
        <v>80</v>
      </c>
    </row>
    <row r="3603" spans="1:7">
      <c r="A3603" s="5" t="s">
        <v>4783</v>
      </c>
      <c r="B3603" s="5" t="s">
        <v>842</v>
      </c>
      <c r="C3603" s="5" t="s">
        <v>72</v>
      </c>
      <c r="D3603" s="5"/>
      <c r="E3603" s="5" t="s">
        <v>11</v>
      </c>
      <c r="F3603" s="6" t="s">
        <v>4782</v>
      </c>
      <c r="G3603" s="7">
        <f>VLOOKUP(F3603,[1]第16周!$B:$G,6,FALSE)</f>
        <v>80</v>
      </c>
    </row>
    <row r="3604" spans="1:7">
      <c r="A3604" s="5" t="s">
        <v>4784</v>
      </c>
      <c r="B3604" s="5" t="s">
        <v>71</v>
      </c>
      <c r="C3604" s="5" t="s">
        <v>72</v>
      </c>
      <c r="D3604" s="5"/>
      <c r="E3604" s="5" t="s">
        <v>11</v>
      </c>
      <c r="F3604" s="6" t="s">
        <v>4782</v>
      </c>
      <c r="G3604" s="7">
        <f>VLOOKUP(F3604,[1]第16周!$B:$G,6,FALSE)</f>
        <v>80</v>
      </c>
    </row>
    <row r="3605" spans="1:7">
      <c r="A3605" s="5" t="s">
        <v>4785</v>
      </c>
      <c r="B3605" s="5" t="s">
        <v>71</v>
      </c>
      <c r="C3605" s="5" t="s">
        <v>72</v>
      </c>
      <c r="D3605" s="5"/>
      <c r="E3605" s="5" t="s">
        <v>11</v>
      </c>
      <c r="F3605" s="6" t="s">
        <v>4786</v>
      </c>
      <c r="G3605" s="7">
        <f>VLOOKUP(F3605,[1]第16周!$B:$G,6,FALSE)</f>
        <v>80</v>
      </c>
    </row>
    <row r="3606" spans="1:7">
      <c r="A3606" s="5" t="s">
        <v>4787</v>
      </c>
      <c r="B3606" s="5" t="s">
        <v>71</v>
      </c>
      <c r="C3606" s="5" t="s">
        <v>72</v>
      </c>
      <c r="D3606" s="5"/>
      <c r="E3606" s="5" t="s">
        <v>11</v>
      </c>
      <c r="F3606" s="6" t="s">
        <v>4786</v>
      </c>
      <c r="G3606" s="7">
        <f>VLOOKUP(F3606,[1]第16周!$B:$G,6,FALSE)</f>
        <v>80</v>
      </c>
    </row>
    <row r="3607" spans="1:7">
      <c r="A3607" s="5" t="s">
        <v>4788</v>
      </c>
      <c r="B3607" s="5" t="s">
        <v>71</v>
      </c>
      <c r="C3607" s="5" t="s">
        <v>72</v>
      </c>
      <c r="D3607" s="5"/>
      <c r="E3607" s="5" t="s">
        <v>11</v>
      </c>
      <c r="F3607" s="6" t="s">
        <v>4786</v>
      </c>
      <c r="G3607" s="7">
        <f>VLOOKUP(F3607,[1]第16周!$B:$G,6,FALSE)</f>
        <v>80</v>
      </c>
    </row>
    <row r="3608" spans="1:7">
      <c r="A3608" s="5" t="s">
        <v>4789</v>
      </c>
      <c r="B3608" s="5" t="s">
        <v>71</v>
      </c>
      <c r="C3608" s="5" t="s">
        <v>72</v>
      </c>
      <c r="D3608" s="5"/>
      <c r="E3608" s="5" t="s">
        <v>11</v>
      </c>
      <c r="F3608" s="6" t="s">
        <v>4786</v>
      </c>
      <c r="G3608" s="7">
        <f>VLOOKUP(F3608,[1]第16周!$B:$G,6,FALSE)</f>
        <v>80</v>
      </c>
    </row>
    <row r="3609" spans="1:7">
      <c r="A3609" s="5" t="s">
        <v>4790</v>
      </c>
      <c r="B3609" s="5" t="s">
        <v>173</v>
      </c>
      <c r="C3609" s="5" t="s">
        <v>174</v>
      </c>
      <c r="D3609" s="5"/>
      <c r="E3609" s="5" t="s">
        <v>11</v>
      </c>
      <c r="F3609" s="6" t="s">
        <v>4791</v>
      </c>
      <c r="G3609" s="7">
        <f>VLOOKUP(F3609,[1]第16周!$B:$G,6,FALSE)</f>
        <v>80</v>
      </c>
    </row>
    <row r="3610" spans="1:7">
      <c r="A3610" s="5" t="s">
        <v>4792</v>
      </c>
      <c r="B3610" s="5" t="s">
        <v>777</v>
      </c>
      <c r="C3610" s="5" t="s">
        <v>852</v>
      </c>
      <c r="D3610" s="5"/>
      <c r="E3610" s="5" t="s">
        <v>11</v>
      </c>
      <c r="F3610" s="6" t="s">
        <v>4791</v>
      </c>
      <c r="G3610" s="7">
        <f>VLOOKUP(F3610,[1]第16周!$B:$G,6,FALSE)</f>
        <v>80</v>
      </c>
    </row>
    <row r="3611" spans="1:7">
      <c r="A3611" s="5" t="s">
        <v>4793</v>
      </c>
      <c r="B3611" s="5" t="s">
        <v>71</v>
      </c>
      <c r="C3611" s="5" t="s">
        <v>72</v>
      </c>
      <c r="D3611" s="5"/>
      <c r="E3611" s="5" t="s">
        <v>11</v>
      </c>
      <c r="F3611" s="6" t="s">
        <v>4791</v>
      </c>
      <c r="G3611" s="7">
        <f>VLOOKUP(F3611,[1]第16周!$B:$G,6,FALSE)</f>
        <v>80</v>
      </c>
    </row>
    <row r="3612" spans="1:7">
      <c r="A3612" s="5" t="s">
        <v>4794</v>
      </c>
      <c r="B3612" s="5" t="s">
        <v>71</v>
      </c>
      <c r="C3612" s="5" t="s">
        <v>72</v>
      </c>
      <c r="D3612" s="5"/>
      <c r="E3612" s="5" t="s">
        <v>11</v>
      </c>
      <c r="F3612" s="6" t="s">
        <v>4791</v>
      </c>
      <c r="G3612" s="7">
        <f>VLOOKUP(F3612,[1]第16周!$B:$G,6,FALSE)</f>
        <v>80</v>
      </c>
    </row>
    <row r="3613" spans="1:7">
      <c r="A3613" s="5" t="s">
        <v>4795</v>
      </c>
      <c r="B3613" s="5" t="s">
        <v>71</v>
      </c>
      <c r="C3613" s="5" t="s">
        <v>72</v>
      </c>
      <c r="D3613" s="5"/>
      <c r="E3613" s="5" t="s">
        <v>11</v>
      </c>
      <c r="F3613" s="6" t="s">
        <v>4796</v>
      </c>
      <c r="G3613" s="7">
        <f>VLOOKUP(F3613,[1]第16周!$B:$G,6,FALSE)</f>
        <v>80</v>
      </c>
    </row>
    <row r="3614" spans="1:7">
      <c r="A3614" s="5" t="s">
        <v>4797</v>
      </c>
      <c r="B3614" s="5" t="s">
        <v>245</v>
      </c>
      <c r="C3614" s="5" t="s">
        <v>72</v>
      </c>
      <c r="D3614" s="5"/>
      <c r="E3614" s="5" t="s">
        <v>11</v>
      </c>
      <c r="F3614" s="6" t="s">
        <v>4796</v>
      </c>
      <c r="G3614" s="7">
        <f>VLOOKUP(F3614,[1]第16周!$B:$G,6,FALSE)</f>
        <v>80</v>
      </c>
    </row>
    <row r="3615" spans="1:7">
      <c r="A3615" s="5" t="s">
        <v>4798</v>
      </c>
      <c r="B3615" s="5" t="s">
        <v>245</v>
      </c>
      <c r="C3615" s="5" t="s">
        <v>72</v>
      </c>
      <c r="D3615" s="5"/>
      <c r="E3615" s="5" t="s">
        <v>11</v>
      </c>
      <c r="F3615" s="6" t="s">
        <v>4796</v>
      </c>
      <c r="G3615" s="7">
        <f>VLOOKUP(F3615,[1]第16周!$B:$G,6,FALSE)</f>
        <v>80</v>
      </c>
    </row>
    <row r="3616" spans="1:7">
      <c r="A3616" s="5" t="s">
        <v>4799</v>
      </c>
      <c r="B3616" s="5" t="s">
        <v>245</v>
      </c>
      <c r="C3616" s="5" t="s">
        <v>72</v>
      </c>
      <c r="D3616" s="5"/>
      <c r="E3616" s="5" t="s">
        <v>11</v>
      </c>
      <c r="F3616" s="6" t="s">
        <v>4796</v>
      </c>
      <c r="G3616" s="7">
        <f>VLOOKUP(F3616,[1]第16周!$B:$G,6,FALSE)</f>
        <v>80</v>
      </c>
    </row>
    <row r="3617" spans="1:7">
      <c r="A3617" s="5" t="s">
        <v>4800</v>
      </c>
      <c r="B3617" s="5" t="s">
        <v>20</v>
      </c>
      <c r="C3617" s="5" t="s">
        <v>21</v>
      </c>
      <c r="D3617" s="5"/>
      <c r="E3617" s="5" t="s">
        <v>11</v>
      </c>
      <c r="F3617" s="6" t="s">
        <v>4801</v>
      </c>
      <c r="G3617" s="7">
        <f>VLOOKUP(F3617,[1]第16周!$B:$G,6,FALSE)</f>
        <v>80</v>
      </c>
    </row>
    <row r="3618" spans="1:7">
      <c r="A3618" s="5" t="s">
        <v>4802</v>
      </c>
      <c r="B3618" s="5" t="s">
        <v>20</v>
      </c>
      <c r="C3618" s="5" t="s">
        <v>21</v>
      </c>
      <c r="D3618" s="5"/>
      <c r="E3618" s="5" t="s">
        <v>11</v>
      </c>
      <c r="F3618" s="6" t="s">
        <v>4801</v>
      </c>
      <c r="G3618" s="7">
        <f>VLOOKUP(F3618,[1]第16周!$B:$G,6,FALSE)</f>
        <v>80</v>
      </c>
    </row>
    <row r="3619" spans="1:7">
      <c r="A3619" s="5" t="s">
        <v>4803</v>
      </c>
      <c r="B3619" s="5" t="s">
        <v>20</v>
      </c>
      <c r="C3619" s="5" t="s">
        <v>21</v>
      </c>
      <c r="D3619" s="5"/>
      <c r="E3619" s="5" t="s">
        <v>11</v>
      </c>
      <c r="F3619" s="6" t="s">
        <v>4801</v>
      </c>
      <c r="G3619" s="7">
        <f>VLOOKUP(F3619,[1]第16周!$B:$G,6,FALSE)</f>
        <v>80</v>
      </c>
    </row>
    <row r="3620" spans="1:7">
      <c r="A3620" s="5" t="s">
        <v>4804</v>
      </c>
      <c r="B3620" s="5" t="s">
        <v>20</v>
      </c>
      <c r="C3620" s="5" t="s">
        <v>21</v>
      </c>
      <c r="D3620" s="5"/>
      <c r="E3620" s="5" t="s">
        <v>11</v>
      </c>
      <c r="F3620" s="6" t="s">
        <v>4801</v>
      </c>
      <c r="G3620" s="7">
        <f>VLOOKUP(F3620,[1]第16周!$B:$G,6,FALSE)</f>
        <v>80</v>
      </c>
    </row>
    <row r="3621" spans="1:7">
      <c r="A3621" s="5" t="s">
        <v>4805</v>
      </c>
      <c r="B3621" s="5" t="s">
        <v>32</v>
      </c>
      <c r="C3621" s="5" t="s">
        <v>21</v>
      </c>
      <c r="D3621" s="5"/>
      <c r="E3621" s="5" t="s">
        <v>11</v>
      </c>
      <c r="F3621" s="6" t="s">
        <v>4806</v>
      </c>
      <c r="G3621" s="7">
        <f>VLOOKUP(F3621,[1]第16周!$B:$G,6,FALSE)</f>
        <v>80</v>
      </c>
    </row>
    <row r="3622" spans="1:7">
      <c r="A3622" s="5" t="s">
        <v>4807</v>
      </c>
      <c r="B3622" s="5" t="s">
        <v>32</v>
      </c>
      <c r="C3622" s="5" t="s">
        <v>21</v>
      </c>
      <c r="D3622" s="5"/>
      <c r="E3622" s="5" t="s">
        <v>11</v>
      </c>
      <c r="F3622" s="6" t="s">
        <v>4806</v>
      </c>
      <c r="G3622" s="7">
        <f>VLOOKUP(F3622,[1]第16周!$B:$G,6,FALSE)</f>
        <v>80</v>
      </c>
    </row>
    <row r="3623" spans="1:7">
      <c r="A3623" s="5" t="s">
        <v>4808</v>
      </c>
      <c r="B3623" s="5" t="s">
        <v>32</v>
      </c>
      <c r="C3623" s="5" t="s">
        <v>21</v>
      </c>
      <c r="D3623" s="5"/>
      <c r="E3623" s="5" t="s">
        <v>11</v>
      </c>
      <c r="F3623" s="6" t="s">
        <v>4806</v>
      </c>
      <c r="G3623" s="7">
        <f>VLOOKUP(F3623,[1]第16周!$B:$G,6,FALSE)</f>
        <v>80</v>
      </c>
    </row>
    <row r="3624" spans="1:7">
      <c r="A3624" s="5" t="s">
        <v>4809</v>
      </c>
      <c r="B3624" s="5" t="s">
        <v>32</v>
      </c>
      <c r="C3624" s="5" t="s">
        <v>21</v>
      </c>
      <c r="D3624" s="5"/>
      <c r="E3624" s="5" t="s">
        <v>11</v>
      </c>
      <c r="F3624" s="6" t="s">
        <v>4806</v>
      </c>
      <c r="G3624" s="7">
        <f>VLOOKUP(F3624,[1]第16周!$B:$G,6,FALSE)</f>
        <v>80</v>
      </c>
    </row>
    <row r="3625" spans="1:7">
      <c r="A3625" s="5" t="s">
        <v>4810</v>
      </c>
      <c r="B3625" s="5" t="s">
        <v>32</v>
      </c>
      <c r="C3625" s="5" t="s">
        <v>21</v>
      </c>
      <c r="D3625" s="5"/>
      <c r="E3625" s="5" t="s">
        <v>11</v>
      </c>
      <c r="F3625" s="6" t="s">
        <v>4811</v>
      </c>
      <c r="G3625" s="7">
        <f>VLOOKUP(F3625,[1]第16周!$B:$G,6,FALSE)</f>
        <v>80</v>
      </c>
    </row>
    <row r="3626" spans="1:7">
      <c r="A3626" s="5" t="s">
        <v>4812</v>
      </c>
      <c r="B3626" s="5" t="s">
        <v>32</v>
      </c>
      <c r="C3626" s="5" t="s">
        <v>21</v>
      </c>
      <c r="D3626" s="5"/>
      <c r="E3626" s="5" t="s">
        <v>11</v>
      </c>
      <c r="F3626" s="6" t="s">
        <v>4811</v>
      </c>
      <c r="G3626" s="7">
        <f>VLOOKUP(F3626,[1]第16周!$B:$G,6,FALSE)</f>
        <v>80</v>
      </c>
    </row>
    <row r="3627" spans="1:7">
      <c r="A3627" s="5" t="s">
        <v>4813</v>
      </c>
      <c r="B3627" s="5" t="s">
        <v>32</v>
      </c>
      <c r="C3627" s="5" t="s">
        <v>21</v>
      </c>
      <c r="D3627" s="5"/>
      <c r="E3627" s="5" t="s">
        <v>11</v>
      </c>
      <c r="F3627" s="6" t="s">
        <v>4811</v>
      </c>
      <c r="G3627" s="7">
        <f>VLOOKUP(F3627,[1]第16周!$B:$G,6,FALSE)</f>
        <v>80</v>
      </c>
    </row>
    <row r="3628" spans="1:7">
      <c r="A3628" s="5" t="s">
        <v>4814</v>
      </c>
      <c r="B3628" s="5" t="s">
        <v>32</v>
      </c>
      <c r="C3628" s="5" t="s">
        <v>21</v>
      </c>
      <c r="D3628" s="5"/>
      <c r="E3628" s="5" t="s">
        <v>11</v>
      </c>
      <c r="F3628" s="6" t="s">
        <v>4811</v>
      </c>
      <c r="G3628" s="7">
        <f>VLOOKUP(F3628,[1]第16周!$B:$G,6,FALSE)</f>
        <v>80</v>
      </c>
    </row>
    <row r="3629" spans="1:7">
      <c r="A3629" s="5" t="s">
        <v>4815</v>
      </c>
      <c r="B3629" s="5" t="s">
        <v>32</v>
      </c>
      <c r="C3629" s="5" t="s">
        <v>21</v>
      </c>
      <c r="D3629" s="5"/>
      <c r="E3629" s="5" t="s">
        <v>11</v>
      </c>
      <c r="F3629" s="6" t="s">
        <v>4816</v>
      </c>
      <c r="G3629" s="7">
        <f>VLOOKUP(F3629,[1]第16周!$B:$G,6,FALSE)</f>
        <v>80</v>
      </c>
    </row>
    <row r="3630" spans="1:7">
      <c r="A3630" s="5" t="s">
        <v>4817</v>
      </c>
      <c r="B3630" s="5" t="s">
        <v>32</v>
      </c>
      <c r="C3630" s="5" t="s">
        <v>21</v>
      </c>
      <c r="D3630" s="5"/>
      <c r="E3630" s="5" t="s">
        <v>11</v>
      </c>
      <c r="F3630" s="6" t="s">
        <v>4816</v>
      </c>
      <c r="G3630" s="7">
        <f>VLOOKUP(F3630,[1]第16周!$B:$G,6,FALSE)</f>
        <v>80</v>
      </c>
    </row>
    <row r="3631" spans="1:7">
      <c r="A3631" s="5" t="s">
        <v>4818</v>
      </c>
      <c r="B3631" s="5" t="s">
        <v>32</v>
      </c>
      <c r="C3631" s="5" t="s">
        <v>21</v>
      </c>
      <c r="D3631" s="5"/>
      <c r="E3631" s="5" t="s">
        <v>11</v>
      </c>
      <c r="F3631" s="6" t="s">
        <v>4816</v>
      </c>
      <c r="G3631" s="7">
        <f>VLOOKUP(F3631,[1]第16周!$B:$G,6,FALSE)</f>
        <v>80</v>
      </c>
    </row>
    <row r="3632" spans="1:7">
      <c r="A3632" s="5" t="s">
        <v>4819</v>
      </c>
      <c r="B3632" s="5" t="s">
        <v>1458</v>
      </c>
      <c r="C3632" s="5" t="s">
        <v>21</v>
      </c>
      <c r="D3632" s="5"/>
      <c r="E3632" s="5" t="s">
        <v>11</v>
      </c>
      <c r="F3632" s="6" t="s">
        <v>4820</v>
      </c>
      <c r="G3632" s="7">
        <f>VLOOKUP(F3632,[1]第16周!$B:$G,6,FALSE)</f>
        <v>80</v>
      </c>
    </row>
    <row r="3633" spans="1:7">
      <c r="A3633" s="5" t="s">
        <v>4821</v>
      </c>
      <c r="B3633" s="5" t="s">
        <v>1458</v>
      </c>
      <c r="C3633" s="5" t="s">
        <v>21</v>
      </c>
      <c r="D3633" s="5"/>
      <c r="E3633" s="5" t="s">
        <v>11</v>
      </c>
      <c r="F3633" s="6" t="s">
        <v>4820</v>
      </c>
      <c r="G3633" s="7">
        <f>VLOOKUP(F3633,[1]第16周!$B:$G,6,FALSE)</f>
        <v>80</v>
      </c>
    </row>
    <row r="3634" spans="1:7">
      <c r="A3634" s="5" t="s">
        <v>4822</v>
      </c>
      <c r="B3634" s="5" t="s">
        <v>1458</v>
      </c>
      <c r="C3634" s="5" t="s">
        <v>21</v>
      </c>
      <c r="D3634" s="5"/>
      <c r="E3634" s="5" t="s">
        <v>11</v>
      </c>
      <c r="F3634" s="6" t="s">
        <v>4820</v>
      </c>
      <c r="G3634" s="7">
        <f>VLOOKUP(F3634,[1]第16周!$B:$G,6,FALSE)</f>
        <v>80</v>
      </c>
    </row>
    <row r="3635" spans="1:7">
      <c r="A3635" s="5" t="s">
        <v>4823</v>
      </c>
      <c r="B3635" s="5" t="s">
        <v>1458</v>
      </c>
      <c r="C3635" s="5" t="s">
        <v>21</v>
      </c>
      <c r="D3635" s="5"/>
      <c r="E3635" s="5" t="s">
        <v>11</v>
      </c>
      <c r="F3635" s="6" t="s">
        <v>4820</v>
      </c>
      <c r="G3635" s="7">
        <f>VLOOKUP(F3635,[1]第16周!$B:$G,6,FALSE)</f>
        <v>80</v>
      </c>
    </row>
    <row r="3636" spans="1:7">
      <c r="A3636" s="5" t="s">
        <v>4824</v>
      </c>
      <c r="B3636" s="5" t="s">
        <v>1458</v>
      </c>
      <c r="C3636" s="5" t="s">
        <v>21</v>
      </c>
      <c r="D3636" s="5"/>
      <c r="E3636" s="5" t="s">
        <v>11</v>
      </c>
      <c r="F3636" s="6" t="s">
        <v>4825</v>
      </c>
      <c r="G3636" s="7">
        <f>VLOOKUP(F3636,[1]第16周!$B:$G,6,FALSE)</f>
        <v>80</v>
      </c>
    </row>
    <row r="3637" spans="1:7">
      <c r="A3637" s="5" t="s">
        <v>4826</v>
      </c>
      <c r="B3637" s="5" t="s">
        <v>1458</v>
      </c>
      <c r="C3637" s="5" t="s">
        <v>21</v>
      </c>
      <c r="D3637" s="5"/>
      <c r="E3637" s="5" t="s">
        <v>11</v>
      </c>
      <c r="F3637" s="6" t="s">
        <v>4825</v>
      </c>
      <c r="G3637" s="7">
        <f>VLOOKUP(F3637,[1]第16周!$B:$G,6,FALSE)</f>
        <v>80</v>
      </c>
    </row>
    <row r="3638" spans="1:7">
      <c r="A3638" s="5" t="s">
        <v>4827</v>
      </c>
      <c r="B3638" s="5" t="s">
        <v>59</v>
      </c>
      <c r="C3638" s="5" t="s">
        <v>21</v>
      </c>
      <c r="D3638" s="5"/>
      <c r="E3638" s="5" t="s">
        <v>11</v>
      </c>
      <c r="F3638" s="6" t="s">
        <v>4825</v>
      </c>
      <c r="G3638" s="7">
        <f>VLOOKUP(F3638,[1]第16周!$B:$G,6,FALSE)</f>
        <v>80</v>
      </c>
    </row>
    <row r="3639" spans="1:7">
      <c r="A3639" s="5" t="s">
        <v>4828</v>
      </c>
      <c r="B3639" s="5" t="s">
        <v>59</v>
      </c>
      <c r="C3639" s="5" t="s">
        <v>21</v>
      </c>
      <c r="D3639" s="5"/>
      <c r="E3639" s="5" t="s">
        <v>11</v>
      </c>
      <c r="F3639" s="6" t="s">
        <v>4825</v>
      </c>
      <c r="G3639" s="7">
        <f>VLOOKUP(F3639,[1]第16周!$B:$G,6,FALSE)</f>
        <v>80</v>
      </c>
    </row>
    <row r="3640" spans="1:7">
      <c r="A3640" s="5" t="s">
        <v>4829</v>
      </c>
      <c r="B3640" s="5" t="s">
        <v>231</v>
      </c>
      <c r="C3640" s="5" t="s">
        <v>232</v>
      </c>
      <c r="D3640" s="5"/>
      <c r="E3640" s="5" t="s">
        <v>11</v>
      </c>
      <c r="F3640" s="6" t="s">
        <v>4830</v>
      </c>
      <c r="G3640" s="7">
        <f>VLOOKUP(F3640,[1]第16周!$B:$G,6,FALSE)</f>
        <v>80</v>
      </c>
    </row>
    <row r="3641" spans="1:7">
      <c r="A3641" s="5" t="s">
        <v>4831</v>
      </c>
      <c r="B3641" s="5" t="s">
        <v>231</v>
      </c>
      <c r="C3641" s="5" t="s">
        <v>232</v>
      </c>
      <c r="D3641" s="5"/>
      <c r="E3641" s="5" t="s">
        <v>11</v>
      </c>
      <c r="F3641" s="6" t="s">
        <v>4830</v>
      </c>
      <c r="G3641" s="7">
        <f>VLOOKUP(F3641,[1]第16周!$B:$G,6,FALSE)</f>
        <v>80</v>
      </c>
    </row>
    <row r="3642" spans="1:7">
      <c r="A3642" s="5" t="s">
        <v>4832</v>
      </c>
      <c r="B3642" s="5" t="s">
        <v>238</v>
      </c>
      <c r="C3642" s="5" t="s">
        <v>232</v>
      </c>
      <c r="D3642" s="5"/>
      <c r="E3642" s="5" t="s">
        <v>11</v>
      </c>
      <c r="F3642" s="6" t="s">
        <v>4830</v>
      </c>
      <c r="G3642" s="7">
        <f>VLOOKUP(F3642,[1]第16周!$B:$G,6,FALSE)</f>
        <v>80</v>
      </c>
    </row>
    <row r="3643" spans="1:7">
      <c r="A3643" s="5" t="s">
        <v>4833</v>
      </c>
      <c r="B3643" s="5" t="s">
        <v>238</v>
      </c>
      <c r="C3643" s="5" t="s">
        <v>232</v>
      </c>
      <c r="D3643" s="5"/>
      <c r="E3643" s="5" t="s">
        <v>11</v>
      </c>
      <c r="F3643" s="6" t="s">
        <v>4830</v>
      </c>
      <c r="G3643" s="7">
        <f>VLOOKUP(F3643,[1]第16周!$B:$G,6,FALSE)</f>
        <v>80</v>
      </c>
    </row>
    <row r="3644" spans="1:7">
      <c r="A3644" s="5" t="s">
        <v>4834</v>
      </c>
      <c r="B3644" s="5" t="s">
        <v>117</v>
      </c>
      <c r="C3644" s="5" t="s">
        <v>110</v>
      </c>
      <c r="D3644" s="5" t="s">
        <v>1663</v>
      </c>
      <c r="E3644" s="5" t="s">
        <v>11</v>
      </c>
      <c r="F3644" s="6" t="s">
        <v>4835</v>
      </c>
      <c r="G3644" s="7">
        <f>VLOOKUP(F3644,[1]第16周!$B:$G,6,FALSE)</f>
        <v>80</v>
      </c>
    </row>
    <row r="3645" spans="1:7">
      <c r="A3645" s="5" t="s">
        <v>4836</v>
      </c>
      <c r="B3645" s="5" t="s">
        <v>117</v>
      </c>
      <c r="C3645" s="5" t="s">
        <v>110</v>
      </c>
      <c r="D3645" s="5" t="s">
        <v>11</v>
      </c>
      <c r="E3645" s="5" t="s">
        <v>11</v>
      </c>
      <c r="F3645" s="6" t="s">
        <v>4835</v>
      </c>
      <c r="G3645" s="7">
        <f>VLOOKUP(F3645,[1]第16周!$B:$G,6,FALSE)</f>
        <v>80</v>
      </c>
    </row>
    <row r="3646" spans="1:7">
      <c r="A3646" s="5" t="s">
        <v>4837</v>
      </c>
      <c r="B3646" s="5" t="s">
        <v>117</v>
      </c>
      <c r="C3646" s="5" t="s">
        <v>110</v>
      </c>
      <c r="D3646" s="5" t="s">
        <v>1663</v>
      </c>
      <c r="E3646" s="5" t="s">
        <v>11</v>
      </c>
      <c r="F3646" s="6" t="s">
        <v>4835</v>
      </c>
      <c r="G3646" s="7">
        <f>VLOOKUP(F3646,[1]第16周!$B:$G,6,FALSE)</f>
        <v>80</v>
      </c>
    </row>
    <row r="3647" spans="1:7">
      <c r="A3647" s="5" t="s">
        <v>4838</v>
      </c>
      <c r="B3647" s="5" t="s">
        <v>117</v>
      </c>
      <c r="C3647" s="5" t="s">
        <v>110</v>
      </c>
      <c r="D3647" s="5" t="s">
        <v>1663</v>
      </c>
      <c r="E3647" s="5" t="s">
        <v>11</v>
      </c>
      <c r="F3647" s="6" t="s">
        <v>4835</v>
      </c>
      <c r="G3647" s="7">
        <f>VLOOKUP(F3647,[1]第16周!$B:$G,6,FALSE)</f>
        <v>80</v>
      </c>
    </row>
    <row r="3648" spans="1:7">
      <c r="A3648" s="5" t="s">
        <v>3310</v>
      </c>
      <c r="B3648" s="5" t="s">
        <v>117</v>
      </c>
      <c r="C3648" s="5" t="s">
        <v>110</v>
      </c>
      <c r="D3648" s="5"/>
      <c r="E3648" s="5" t="s">
        <v>11</v>
      </c>
      <c r="F3648" s="6" t="s">
        <v>4839</v>
      </c>
      <c r="G3648" s="7">
        <f>VLOOKUP(F3648,[1]第16周!$B:$G,6,FALSE)</f>
        <v>80</v>
      </c>
    </row>
    <row r="3649" spans="1:7">
      <c r="A3649" s="5" t="s">
        <v>4840</v>
      </c>
      <c r="B3649" s="5" t="s">
        <v>117</v>
      </c>
      <c r="C3649" s="5" t="s">
        <v>110</v>
      </c>
      <c r="D3649" s="5"/>
      <c r="E3649" s="5" t="s">
        <v>11</v>
      </c>
      <c r="F3649" s="6" t="s">
        <v>4839</v>
      </c>
      <c r="G3649" s="7">
        <f>VLOOKUP(F3649,[1]第16周!$B:$G,6,FALSE)</f>
        <v>80</v>
      </c>
    </row>
    <row r="3650" spans="1:7">
      <c r="A3650" s="5" t="s">
        <v>4841</v>
      </c>
      <c r="B3650" s="5" t="s">
        <v>117</v>
      </c>
      <c r="C3650" s="5" t="s">
        <v>110</v>
      </c>
      <c r="D3650" s="5"/>
      <c r="E3650" s="5" t="s">
        <v>11</v>
      </c>
      <c r="F3650" s="6" t="s">
        <v>4839</v>
      </c>
      <c r="G3650" s="7">
        <f>VLOOKUP(F3650,[1]第16周!$B:$G,6,FALSE)</f>
        <v>80</v>
      </c>
    </row>
    <row r="3651" spans="1:7">
      <c r="A3651" s="5" t="s">
        <v>4842</v>
      </c>
      <c r="B3651" s="5" t="s">
        <v>124</v>
      </c>
      <c r="C3651" s="5" t="s">
        <v>110</v>
      </c>
      <c r="D3651" s="5"/>
      <c r="E3651" s="5" t="s">
        <v>11</v>
      </c>
      <c r="F3651" s="6" t="s">
        <v>4839</v>
      </c>
      <c r="G3651" s="7">
        <f>VLOOKUP(F3651,[1]第16周!$B:$G,6,FALSE)</f>
        <v>80</v>
      </c>
    </row>
    <row r="3652" spans="1:7">
      <c r="A3652" s="5" t="s">
        <v>4843</v>
      </c>
      <c r="B3652" s="5" t="s">
        <v>124</v>
      </c>
      <c r="C3652" s="5" t="s">
        <v>110</v>
      </c>
      <c r="D3652" s="5"/>
      <c r="E3652" s="5" t="s">
        <v>11</v>
      </c>
      <c r="F3652" s="6" t="s">
        <v>4844</v>
      </c>
      <c r="G3652" s="7">
        <f>VLOOKUP(F3652,[1]第16周!$B:$G,6,FALSE)</f>
        <v>80</v>
      </c>
    </row>
    <row r="3653" spans="1:7">
      <c r="A3653" s="5" t="s">
        <v>4845</v>
      </c>
      <c r="B3653" s="5" t="s">
        <v>124</v>
      </c>
      <c r="C3653" s="5" t="s">
        <v>110</v>
      </c>
      <c r="D3653" s="5"/>
      <c r="E3653" s="5" t="s">
        <v>11</v>
      </c>
      <c r="F3653" s="6" t="s">
        <v>4844</v>
      </c>
      <c r="G3653" s="7">
        <f>VLOOKUP(F3653,[1]第16周!$B:$G,6,FALSE)</f>
        <v>80</v>
      </c>
    </row>
    <row r="3654" spans="1:7">
      <c r="A3654" s="5" t="s">
        <v>4846</v>
      </c>
      <c r="B3654" s="5" t="s">
        <v>124</v>
      </c>
      <c r="C3654" s="5" t="s">
        <v>110</v>
      </c>
      <c r="D3654" s="5"/>
      <c r="E3654" s="5" t="s">
        <v>11</v>
      </c>
      <c r="F3654" s="6" t="s">
        <v>4844</v>
      </c>
      <c r="G3654" s="7">
        <f>VLOOKUP(F3654,[1]第16周!$B:$G,6,FALSE)</f>
        <v>80</v>
      </c>
    </row>
    <row r="3655" spans="1:7">
      <c r="A3655" s="5" t="s">
        <v>4847</v>
      </c>
      <c r="B3655" s="5" t="s">
        <v>124</v>
      </c>
      <c r="C3655" s="5" t="s">
        <v>110</v>
      </c>
      <c r="D3655" s="5"/>
      <c r="E3655" s="5" t="s">
        <v>11</v>
      </c>
      <c r="F3655" s="6" t="s">
        <v>4844</v>
      </c>
      <c r="G3655" s="7">
        <f>VLOOKUP(F3655,[1]第16周!$B:$G,6,FALSE)</f>
        <v>80</v>
      </c>
    </row>
    <row r="3656" spans="1:7">
      <c r="A3656" s="5" t="s">
        <v>4848</v>
      </c>
      <c r="B3656" s="5" t="s">
        <v>1012</v>
      </c>
      <c r="C3656" s="5" t="s">
        <v>110</v>
      </c>
      <c r="D3656" s="5"/>
      <c r="E3656" s="5" t="s">
        <v>11</v>
      </c>
      <c r="F3656" s="6" t="s">
        <v>4849</v>
      </c>
      <c r="G3656" s="7">
        <f>VLOOKUP(F3656,[1]第16周!$B:$G,6,FALSE)</f>
        <v>80</v>
      </c>
    </row>
    <row r="3657" spans="1:7">
      <c r="A3657" s="5" t="s">
        <v>4850</v>
      </c>
      <c r="B3657" s="5" t="s">
        <v>1012</v>
      </c>
      <c r="C3657" s="5" t="s">
        <v>110</v>
      </c>
      <c r="D3657" s="5"/>
      <c r="E3657" s="5" t="s">
        <v>11</v>
      </c>
      <c r="F3657" s="6" t="s">
        <v>4849</v>
      </c>
      <c r="G3657" s="7">
        <f>VLOOKUP(F3657,[1]第16周!$B:$G,6,FALSE)</f>
        <v>80</v>
      </c>
    </row>
    <row r="3658" spans="1:7">
      <c r="A3658" s="5" t="s">
        <v>4851</v>
      </c>
      <c r="B3658" s="5" t="s">
        <v>1012</v>
      </c>
      <c r="C3658" s="5" t="s">
        <v>110</v>
      </c>
      <c r="D3658" s="5"/>
      <c r="E3658" s="5" t="s">
        <v>11</v>
      </c>
      <c r="F3658" s="6" t="s">
        <v>4849</v>
      </c>
      <c r="G3658" s="7">
        <f>VLOOKUP(F3658,[1]第16周!$B:$G,6,FALSE)</f>
        <v>80</v>
      </c>
    </row>
    <row r="3659" spans="1:7">
      <c r="A3659" s="5" t="s">
        <v>4229</v>
      </c>
      <c r="B3659" s="5" t="s">
        <v>1012</v>
      </c>
      <c r="C3659" s="5" t="s">
        <v>110</v>
      </c>
      <c r="D3659" s="5"/>
      <c r="E3659" s="5" t="s">
        <v>11</v>
      </c>
      <c r="F3659" s="6" t="s">
        <v>4849</v>
      </c>
      <c r="G3659" s="7">
        <f>VLOOKUP(F3659,[1]第16周!$B:$G,6,FALSE)</f>
        <v>80</v>
      </c>
    </row>
    <row r="3660" spans="1:7">
      <c r="A3660" s="5" t="s">
        <v>4852</v>
      </c>
      <c r="B3660" s="5" t="s">
        <v>173</v>
      </c>
      <c r="C3660" s="5" t="s">
        <v>852</v>
      </c>
      <c r="D3660" s="5"/>
      <c r="E3660" s="5" t="s">
        <v>11</v>
      </c>
      <c r="F3660" s="6" t="s">
        <v>4853</v>
      </c>
      <c r="G3660" s="7">
        <f>VLOOKUP(F3660,[1]第16周!$B:$G,6,FALSE)</f>
        <v>80</v>
      </c>
    </row>
    <row r="3661" spans="1:7">
      <c r="A3661" s="5" t="s">
        <v>4854</v>
      </c>
      <c r="B3661" s="5" t="s">
        <v>173</v>
      </c>
      <c r="C3661" s="5" t="s">
        <v>852</v>
      </c>
      <c r="D3661" s="5"/>
      <c r="E3661" s="5" t="s">
        <v>11</v>
      </c>
      <c r="F3661" s="6" t="s">
        <v>4853</v>
      </c>
      <c r="G3661" s="7">
        <f>VLOOKUP(F3661,[1]第16周!$B:$G,6,FALSE)</f>
        <v>80</v>
      </c>
    </row>
    <row r="3662" spans="1:7">
      <c r="A3662" s="5" t="s">
        <v>4855</v>
      </c>
      <c r="B3662" s="5" t="s">
        <v>173</v>
      </c>
      <c r="C3662" s="5" t="s">
        <v>852</v>
      </c>
      <c r="D3662" s="5"/>
      <c r="E3662" s="5" t="s">
        <v>11</v>
      </c>
      <c r="F3662" s="6" t="s">
        <v>4853</v>
      </c>
      <c r="G3662" s="7">
        <f>VLOOKUP(F3662,[1]第16周!$B:$G,6,FALSE)</f>
        <v>80</v>
      </c>
    </row>
    <row r="3663" spans="1:7">
      <c r="A3663" s="5" t="s">
        <v>4856</v>
      </c>
      <c r="B3663" s="5" t="s">
        <v>173</v>
      </c>
      <c r="C3663" s="5" t="s">
        <v>852</v>
      </c>
      <c r="D3663" s="5"/>
      <c r="E3663" s="5" t="s">
        <v>11</v>
      </c>
      <c r="F3663" s="6" t="s">
        <v>4853</v>
      </c>
      <c r="G3663" s="7">
        <f>VLOOKUP(F3663,[1]第16周!$B:$G,6,FALSE)</f>
        <v>80</v>
      </c>
    </row>
    <row r="3664" spans="1:7">
      <c r="A3664" s="5" t="s">
        <v>4857</v>
      </c>
      <c r="B3664" s="5" t="s">
        <v>173</v>
      </c>
      <c r="C3664" s="5" t="s">
        <v>852</v>
      </c>
      <c r="D3664" s="5"/>
      <c r="E3664" s="5" t="s">
        <v>11</v>
      </c>
      <c r="F3664" s="6" t="s">
        <v>4858</v>
      </c>
      <c r="G3664" s="7">
        <f>VLOOKUP(F3664,[1]第16周!$B:$G,6,FALSE)</f>
        <v>80</v>
      </c>
    </row>
    <row r="3665" spans="1:7">
      <c r="A3665" s="5" t="s">
        <v>4859</v>
      </c>
      <c r="B3665" s="5" t="s">
        <v>173</v>
      </c>
      <c r="C3665" s="5" t="s">
        <v>852</v>
      </c>
      <c r="D3665" s="5"/>
      <c r="E3665" s="5" t="s">
        <v>11</v>
      </c>
      <c r="F3665" s="6" t="s">
        <v>4858</v>
      </c>
      <c r="G3665" s="7">
        <f>VLOOKUP(F3665,[1]第16周!$B:$G,6,FALSE)</f>
        <v>80</v>
      </c>
    </row>
    <row r="3666" spans="1:7">
      <c r="A3666" s="5" t="s">
        <v>4860</v>
      </c>
      <c r="B3666" s="5" t="s">
        <v>173</v>
      </c>
      <c r="C3666" s="5" t="s">
        <v>852</v>
      </c>
      <c r="D3666" s="5"/>
      <c r="E3666" s="5" t="s">
        <v>11</v>
      </c>
      <c r="F3666" s="6" t="s">
        <v>4858</v>
      </c>
      <c r="G3666" s="7">
        <f>VLOOKUP(F3666,[1]第16周!$B:$G,6,FALSE)</f>
        <v>80</v>
      </c>
    </row>
    <row r="3667" spans="1:7">
      <c r="A3667" s="5" t="s">
        <v>4861</v>
      </c>
      <c r="B3667" s="5" t="s">
        <v>173</v>
      </c>
      <c r="C3667" s="5" t="s">
        <v>852</v>
      </c>
      <c r="D3667" s="5"/>
      <c r="E3667" s="5" t="s">
        <v>11</v>
      </c>
      <c r="F3667" s="6" t="s">
        <v>4858</v>
      </c>
      <c r="G3667" s="7">
        <f>VLOOKUP(F3667,[1]第16周!$B:$G,6,FALSE)</f>
        <v>80</v>
      </c>
    </row>
    <row r="3668" spans="1:7">
      <c r="A3668" s="5" t="s">
        <v>4862</v>
      </c>
      <c r="B3668" s="5" t="s">
        <v>173</v>
      </c>
      <c r="C3668" s="5" t="s">
        <v>852</v>
      </c>
      <c r="D3668" s="5"/>
      <c r="E3668" s="5" t="s">
        <v>11</v>
      </c>
      <c r="F3668" s="6" t="s">
        <v>4863</v>
      </c>
      <c r="G3668" s="7">
        <f>VLOOKUP(F3668,[1]第16周!$B:$G,6,FALSE)</f>
        <v>80</v>
      </c>
    </row>
    <row r="3669" spans="1:7">
      <c r="A3669" s="5" t="s">
        <v>3727</v>
      </c>
      <c r="B3669" s="5" t="s">
        <v>173</v>
      </c>
      <c r="C3669" s="5" t="s">
        <v>852</v>
      </c>
      <c r="D3669" s="5"/>
      <c r="E3669" s="5" t="s">
        <v>11</v>
      </c>
      <c r="F3669" s="6" t="s">
        <v>4863</v>
      </c>
      <c r="G3669" s="7">
        <f>VLOOKUP(F3669,[1]第16周!$B:$G,6,FALSE)</f>
        <v>80</v>
      </c>
    </row>
    <row r="3670" spans="1:7">
      <c r="A3670" s="5" t="s">
        <v>4864</v>
      </c>
      <c r="B3670" s="5" t="s">
        <v>173</v>
      </c>
      <c r="C3670" s="5" t="s">
        <v>852</v>
      </c>
      <c r="D3670" s="5"/>
      <c r="E3670" s="5" t="s">
        <v>11</v>
      </c>
      <c r="F3670" s="6" t="s">
        <v>4863</v>
      </c>
      <c r="G3670" s="7">
        <f>VLOOKUP(F3670,[1]第16周!$B:$G,6,FALSE)</f>
        <v>80</v>
      </c>
    </row>
    <row r="3671" spans="1:7">
      <c r="A3671" s="5" t="s">
        <v>4865</v>
      </c>
      <c r="B3671" s="5" t="s">
        <v>1422</v>
      </c>
      <c r="C3671" s="5" t="s">
        <v>1058</v>
      </c>
      <c r="D3671" s="5"/>
      <c r="E3671" s="5" t="s">
        <v>11</v>
      </c>
      <c r="F3671" s="6" t="s">
        <v>4866</v>
      </c>
      <c r="G3671" s="7">
        <f>VLOOKUP(F3671,[1]第16周!$B:$G,6,FALSE)</f>
        <v>80</v>
      </c>
    </row>
    <row r="3672" spans="1:7">
      <c r="A3672" s="5" t="s">
        <v>4867</v>
      </c>
      <c r="B3672" s="5" t="s">
        <v>1422</v>
      </c>
      <c r="C3672" s="5" t="s">
        <v>1058</v>
      </c>
      <c r="D3672" s="5"/>
      <c r="E3672" s="5" t="s">
        <v>11</v>
      </c>
      <c r="F3672" s="6" t="s">
        <v>4866</v>
      </c>
      <c r="G3672" s="7">
        <f>VLOOKUP(F3672,[1]第16周!$B:$G,6,FALSE)</f>
        <v>80</v>
      </c>
    </row>
    <row r="3673" spans="1:7">
      <c r="A3673" s="5" t="s">
        <v>4868</v>
      </c>
      <c r="B3673" s="5" t="s">
        <v>1422</v>
      </c>
      <c r="C3673" s="5" t="s">
        <v>1058</v>
      </c>
      <c r="D3673" s="5"/>
      <c r="E3673" s="5" t="s">
        <v>11</v>
      </c>
      <c r="F3673" s="6" t="s">
        <v>4866</v>
      </c>
      <c r="G3673" s="7">
        <f>VLOOKUP(F3673,[1]第16周!$B:$G,6,FALSE)</f>
        <v>80</v>
      </c>
    </row>
    <row r="3674" spans="1:7">
      <c r="A3674" s="5" t="s">
        <v>4869</v>
      </c>
      <c r="B3674" s="5" t="s">
        <v>204</v>
      </c>
      <c r="C3674" s="5" t="s">
        <v>205</v>
      </c>
      <c r="D3674" s="5"/>
      <c r="E3674" s="5" t="s">
        <v>11</v>
      </c>
      <c r="F3674" s="6" t="s">
        <v>4870</v>
      </c>
      <c r="G3674" s="7">
        <f>VLOOKUP(F3674,[1]第16周!$B:$G,6,FALSE)</f>
        <v>80</v>
      </c>
    </row>
    <row r="3675" spans="1:7">
      <c r="A3675" s="5" t="s">
        <v>4871</v>
      </c>
      <c r="B3675" s="5" t="s">
        <v>214</v>
      </c>
      <c r="C3675" s="5" t="s">
        <v>205</v>
      </c>
      <c r="D3675" s="5"/>
      <c r="E3675" s="5" t="s">
        <v>11</v>
      </c>
      <c r="F3675" s="6" t="s">
        <v>4870</v>
      </c>
      <c r="G3675" s="7">
        <f>VLOOKUP(F3675,[1]第16周!$B:$G,6,FALSE)</f>
        <v>80</v>
      </c>
    </row>
    <row r="3676" spans="1:7">
      <c r="A3676" s="5" t="s">
        <v>4872</v>
      </c>
      <c r="B3676" s="5" t="s">
        <v>204</v>
      </c>
      <c r="C3676" s="5" t="s">
        <v>205</v>
      </c>
      <c r="D3676" s="5"/>
      <c r="E3676" s="5" t="s">
        <v>11</v>
      </c>
      <c r="F3676" s="6" t="s">
        <v>4870</v>
      </c>
      <c r="G3676" s="7">
        <f>VLOOKUP(F3676,[1]第16周!$B:$G,6,FALSE)</f>
        <v>80</v>
      </c>
    </row>
    <row r="3677" spans="1:7">
      <c r="A3677" s="5" t="s">
        <v>4873</v>
      </c>
      <c r="B3677" s="5" t="s">
        <v>214</v>
      </c>
      <c r="C3677" s="5" t="s">
        <v>205</v>
      </c>
      <c r="D3677" s="5"/>
      <c r="E3677" s="5" t="s">
        <v>11</v>
      </c>
      <c r="F3677" s="6" t="s">
        <v>4874</v>
      </c>
      <c r="G3677" s="7">
        <f>VLOOKUP(F3677,[1]第16周!$B:$G,6,FALSE)</f>
        <v>80</v>
      </c>
    </row>
    <row r="3678" spans="1:7">
      <c r="A3678" s="5" t="s">
        <v>3898</v>
      </c>
      <c r="B3678" s="5" t="s">
        <v>214</v>
      </c>
      <c r="C3678" s="5" t="s">
        <v>205</v>
      </c>
      <c r="D3678" s="5"/>
      <c r="E3678" s="5" t="s">
        <v>11</v>
      </c>
      <c r="F3678" s="6" t="s">
        <v>4874</v>
      </c>
      <c r="G3678" s="7">
        <f>VLOOKUP(F3678,[1]第16周!$B:$G,6,FALSE)</f>
        <v>80</v>
      </c>
    </row>
    <row r="3679" spans="1:7">
      <c r="A3679" s="5" t="s">
        <v>4875</v>
      </c>
      <c r="B3679" s="5" t="s">
        <v>214</v>
      </c>
      <c r="C3679" s="5" t="s">
        <v>205</v>
      </c>
      <c r="D3679" s="5"/>
      <c r="E3679" s="5" t="s">
        <v>11</v>
      </c>
      <c r="F3679" s="6" t="s">
        <v>4874</v>
      </c>
      <c r="G3679" s="7">
        <f>VLOOKUP(F3679,[1]第16周!$B:$G,6,FALSE)</f>
        <v>80</v>
      </c>
    </row>
    <row r="3680" spans="1:7">
      <c r="A3680" s="5" t="s">
        <v>4876</v>
      </c>
      <c r="B3680" s="5" t="s">
        <v>214</v>
      </c>
      <c r="C3680" s="5" t="s">
        <v>205</v>
      </c>
      <c r="D3680" s="5"/>
      <c r="E3680" s="5" t="s">
        <v>11</v>
      </c>
      <c r="F3680" s="6" t="s">
        <v>4874</v>
      </c>
      <c r="G3680" s="7">
        <f>VLOOKUP(F3680,[1]第16周!$B:$G,6,FALSE)</f>
        <v>80</v>
      </c>
    </row>
    <row r="3681" spans="1:7">
      <c r="A3681" s="5" t="s">
        <v>4877</v>
      </c>
      <c r="B3681" s="5" t="s">
        <v>214</v>
      </c>
      <c r="C3681" s="5" t="s">
        <v>205</v>
      </c>
      <c r="D3681" s="5"/>
      <c r="E3681" s="5" t="s">
        <v>11</v>
      </c>
      <c r="F3681" s="6" t="s">
        <v>4878</v>
      </c>
      <c r="G3681" s="7">
        <f>VLOOKUP(F3681,[1]第16周!$B:$G,6,FALSE)</f>
        <v>80</v>
      </c>
    </row>
    <row r="3682" spans="1:7">
      <c r="A3682" s="5" t="s">
        <v>2672</v>
      </c>
      <c r="B3682" s="5" t="s">
        <v>214</v>
      </c>
      <c r="C3682" s="5" t="s">
        <v>205</v>
      </c>
      <c r="D3682" s="5"/>
      <c r="E3682" s="5" t="s">
        <v>11</v>
      </c>
      <c r="F3682" s="6" t="s">
        <v>4878</v>
      </c>
      <c r="G3682" s="7">
        <f>VLOOKUP(F3682,[1]第16周!$B:$G,6,FALSE)</f>
        <v>80</v>
      </c>
    </row>
    <row r="3683" spans="1:7">
      <c r="A3683" s="5" t="s">
        <v>4879</v>
      </c>
      <c r="B3683" s="5" t="s">
        <v>214</v>
      </c>
      <c r="C3683" s="5" t="s">
        <v>205</v>
      </c>
      <c r="D3683" s="5"/>
      <c r="E3683" s="5" t="s">
        <v>11</v>
      </c>
      <c r="F3683" s="6" t="s">
        <v>4878</v>
      </c>
      <c r="G3683" s="7">
        <f>VLOOKUP(F3683,[1]第16周!$B:$G,6,FALSE)</f>
        <v>80</v>
      </c>
    </row>
    <row r="3684" spans="1:7">
      <c r="A3684" s="5" t="s">
        <v>4880</v>
      </c>
      <c r="B3684" s="5" t="s">
        <v>214</v>
      </c>
      <c r="C3684" s="5" t="s">
        <v>205</v>
      </c>
      <c r="D3684" s="5"/>
      <c r="E3684" s="5" t="s">
        <v>11</v>
      </c>
      <c r="F3684" s="6" t="s">
        <v>4878</v>
      </c>
      <c r="G3684" s="7">
        <f>VLOOKUP(F3684,[1]第16周!$B:$G,6,FALSE)</f>
        <v>80</v>
      </c>
    </row>
    <row r="3685" spans="1:7">
      <c r="A3685" s="5" t="s">
        <v>4881</v>
      </c>
      <c r="B3685" s="5" t="s">
        <v>1134</v>
      </c>
      <c r="C3685" s="5" t="s">
        <v>174</v>
      </c>
      <c r="D3685" s="5"/>
      <c r="E3685" s="5" t="s">
        <v>11</v>
      </c>
      <c r="F3685" s="6" t="s">
        <v>4882</v>
      </c>
      <c r="G3685" s="7">
        <f>VLOOKUP(F3685,[1]第16周!$B:$G,6,FALSE)</f>
        <v>80</v>
      </c>
    </row>
    <row r="3686" spans="1:7">
      <c r="A3686" s="5" t="s">
        <v>4883</v>
      </c>
      <c r="B3686" s="5" t="s">
        <v>1134</v>
      </c>
      <c r="C3686" s="5" t="s">
        <v>174</v>
      </c>
      <c r="D3686" s="5"/>
      <c r="E3686" s="5" t="s">
        <v>11</v>
      </c>
      <c r="F3686" s="6" t="s">
        <v>4882</v>
      </c>
      <c r="G3686" s="7">
        <f>VLOOKUP(F3686,[1]第16周!$B:$G,6,FALSE)</f>
        <v>80</v>
      </c>
    </row>
    <row r="3687" spans="1:7">
      <c r="A3687" s="5" t="s">
        <v>4884</v>
      </c>
      <c r="B3687" s="5" t="s">
        <v>1134</v>
      </c>
      <c r="C3687" s="5" t="s">
        <v>174</v>
      </c>
      <c r="D3687" s="5"/>
      <c r="E3687" s="5" t="s">
        <v>11</v>
      </c>
      <c r="F3687" s="6" t="s">
        <v>4882</v>
      </c>
      <c r="G3687" s="7">
        <f>VLOOKUP(F3687,[1]第16周!$B:$G,6,FALSE)</f>
        <v>80</v>
      </c>
    </row>
    <row r="3688" spans="1:7">
      <c r="A3688" s="5" t="s">
        <v>4885</v>
      </c>
      <c r="B3688" s="5" t="s">
        <v>777</v>
      </c>
      <c r="C3688" s="5" t="s">
        <v>174</v>
      </c>
      <c r="D3688" s="5"/>
      <c r="E3688" s="5" t="s">
        <v>11</v>
      </c>
      <c r="F3688" s="6" t="s">
        <v>4882</v>
      </c>
      <c r="G3688" s="7">
        <f>VLOOKUP(F3688,[1]第16周!$B:$G,6,FALSE)</f>
        <v>80</v>
      </c>
    </row>
    <row r="3689" spans="1:7">
      <c r="A3689" s="5" t="s">
        <v>4886</v>
      </c>
      <c r="B3689" s="5" t="s">
        <v>173</v>
      </c>
      <c r="C3689" s="5" t="s">
        <v>852</v>
      </c>
      <c r="D3689" s="5"/>
      <c r="E3689" s="5" t="s">
        <v>11</v>
      </c>
      <c r="F3689" s="6" t="s">
        <v>4887</v>
      </c>
      <c r="G3689" s="7">
        <f>VLOOKUP(F3689,[1]第16周!$B:$G,6,FALSE)</f>
        <v>80</v>
      </c>
    </row>
    <row r="3690" spans="1:7">
      <c r="A3690" s="5" t="s">
        <v>4888</v>
      </c>
      <c r="B3690" s="5" t="s">
        <v>173</v>
      </c>
      <c r="C3690" s="5" t="s">
        <v>852</v>
      </c>
      <c r="D3690" s="5"/>
      <c r="E3690" s="5" t="s">
        <v>11</v>
      </c>
      <c r="F3690" s="6" t="s">
        <v>4887</v>
      </c>
      <c r="G3690" s="7">
        <f>VLOOKUP(F3690,[1]第16周!$B:$G,6,FALSE)</f>
        <v>80</v>
      </c>
    </row>
    <row r="3691" spans="1:7">
      <c r="A3691" s="5" t="s">
        <v>4889</v>
      </c>
      <c r="B3691" s="5" t="s">
        <v>173</v>
      </c>
      <c r="C3691" s="5" t="s">
        <v>852</v>
      </c>
      <c r="D3691" s="5"/>
      <c r="E3691" s="5" t="s">
        <v>11</v>
      </c>
      <c r="F3691" s="6" t="s">
        <v>4887</v>
      </c>
      <c r="G3691" s="7">
        <f>VLOOKUP(F3691,[1]第16周!$B:$G,6,FALSE)</f>
        <v>80</v>
      </c>
    </row>
    <row r="3692" spans="1:7">
      <c r="A3692" s="5" t="s">
        <v>4890</v>
      </c>
      <c r="B3692" s="5" t="s">
        <v>1044</v>
      </c>
      <c r="C3692" s="5" t="s">
        <v>181</v>
      </c>
      <c r="D3692" s="5"/>
      <c r="E3692" s="5" t="s">
        <v>11</v>
      </c>
      <c r="F3692" s="6" t="s">
        <v>4891</v>
      </c>
      <c r="G3692" s="7">
        <f>VLOOKUP(F3692,[1]第16周!$B:$G,6,FALSE)</f>
        <v>80</v>
      </c>
    </row>
    <row r="3693" spans="1:7">
      <c r="A3693" s="5" t="s">
        <v>4892</v>
      </c>
      <c r="B3693" s="5" t="s">
        <v>861</v>
      </c>
      <c r="C3693" s="5" t="s">
        <v>181</v>
      </c>
      <c r="D3693" s="5"/>
      <c r="E3693" s="5" t="s">
        <v>11</v>
      </c>
      <c r="F3693" s="6" t="s">
        <v>4891</v>
      </c>
      <c r="G3693" s="7">
        <f>VLOOKUP(F3693,[1]第16周!$B:$G,6,FALSE)</f>
        <v>80</v>
      </c>
    </row>
    <row r="3694" spans="1:7">
      <c r="A3694" s="5" t="s">
        <v>4893</v>
      </c>
      <c r="B3694" s="5" t="s">
        <v>861</v>
      </c>
      <c r="C3694" s="5" t="s">
        <v>181</v>
      </c>
      <c r="D3694" s="5"/>
      <c r="E3694" s="5" t="s">
        <v>11</v>
      </c>
      <c r="F3694" s="6" t="s">
        <v>4891</v>
      </c>
      <c r="G3694" s="7">
        <f>VLOOKUP(F3694,[1]第16周!$B:$G,6,FALSE)</f>
        <v>80</v>
      </c>
    </row>
    <row r="3695" spans="1:7">
      <c r="A3695" s="5" t="s">
        <v>4894</v>
      </c>
      <c r="B3695" s="5" t="s">
        <v>204</v>
      </c>
      <c r="C3695" s="5" t="s">
        <v>205</v>
      </c>
      <c r="D3695" s="5"/>
      <c r="E3695" s="5" t="s">
        <v>11</v>
      </c>
      <c r="F3695" s="6" t="s">
        <v>4895</v>
      </c>
      <c r="G3695" s="7">
        <f>VLOOKUP(F3695,[1]第16周!$B:$G,6,FALSE)</f>
        <v>80</v>
      </c>
    </row>
    <row r="3696" spans="1:7">
      <c r="A3696" s="5" t="s">
        <v>4896</v>
      </c>
      <c r="B3696" s="5" t="s">
        <v>204</v>
      </c>
      <c r="C3696" s="5" t="s">
        <v>205</v>
      </c>
      <c r="D3696" s="5"/>
      <c r="E3696" s="5" t="s">
        <v>11</v>
      </c>
      <c r="F3696" s="6" t="s">
        <v>4895</v>
      </c>
      <c r="G3696" s="7">
        <f>VLOOKUP(F3696,[1]第16周!$B:$G,6,FALSE)</f>
        <v>80</v>
      </c>
    </row>
    <row r="3697" spans="1:7">
      <c r="A3697" s="5" t="s">
        <v>4897</v>
      </c>
      <c r="B3697" s="5" t="s">
        <v>204</v>
      </c>
      <c r="C3697" s="5" t="s">
        <v>205</v>
      </c>
      <c r="D3697" s="5"/>
      <c r="E3697" s="5" t="s">
        <v>11</v>
      </c>
      <c r="F3697" s="6" t="s">
        <v>4895</v>
      </c>
      <c r="G3697" s="7">
        <f>VLOOKUP(F3697,[1]第16周!$B:$G,6,FALSE)</f>
        <v>80</v>
      </c>
    </row>
    <row r="3698" spans="1:7">
      <c r="A3698" s="5" t="s">
        <v>4898</v>
      </c>
      <c r="B3698" s="5" t="s">
        <v>204</v>
      </c>
      <c r="C3698" s="5" t="s">
        <v>205</v>
      </c>
      <c r="D3698" s="5"/>
      <c r="E3698" s="5" t="s">
        <v>11</v>
      </c>
      <c r="F3698" s="6" t="s">
        <v>4895</v>
      </c>
      <c r="G3698" s="7">
        <f>VLOOKUP(F3698,[1]第16周!$B:$G,6,FALSE)</f>
        <v>80</v>
      </c>
    </row>
    <row r="3699" spans="1:7">
      <c r="A3699" s="5" t="s">
        <v>4899</v>
      </c>
      <c r="B3699" s="5" t="s">
        <v>16</v>
      </c>
      <c r="C3699" s="5" t="s">
        <v>17</v>
      </c>
      <c r="D3699" s="5"/>
      <c r="E3699" s="5" t="s">
        <v>11</v>
      </c>
      <c r="F3699" s="6" t="s">
        <v>4900</v>
      </c>
      <c r="G3699" s="7">
        <f>VLOOKUP(F3699,[1]第16周!$B:$G,6,FALSE)</f>
        <v>80</v>
      </c>
    </row>
    <row r="3700" spans="1:7">
      <c r="A3700" s="5" t="s">
        <v>4901</v>
      </c>
      <c r="B3700" s="5" t="s">
        <v>16</v>
      </c>
      <c r="C3700" s="5" t="s">
        <v>17</v>
      </c>
      <c r="D3700" s="5"/>
      <c r="E3700" s="5" t="s">
        <v>11</v>
      </c>
      <c r="F3700" s="6" t="s">
        <v>4900</v>
      </c>
      <c r="G3700" s="7">
        <f>VLOOKUP(F3700,[1]第16周!$B:$G,6,FALSE)</f>
        <v>80</v>
      </c>
    </row>
    <row r="3701" spans="1:7">
      <c r="A3701" s="5" t="s">
        <v>4902</v>
      </c>
      <c r="B3701" s="5" t="s">
        <v>16</v>
      </c>
      <c r="C3701" s="5" t="s">
        <v>17</v>
      </c>
      <c r="D3701" s="5"/>
      <c r="E3701" s="5" t="s">
        <v>11</v>
      </c>
      <c r="F3701" s="6" t="s">
        <v>4900</v>
      </c>
      <c r="G3701" s="7">
        <f>VLOOKUP(F3701,[1]第16周!$B:$G,6,FALSE)</f>
        <v>80</v>
      </c>
    </row>
    <row r="3702" spans="1:7">
      <c r="A3702" s="5" t="s">
        <v>4903</v>
      </c>
      <c r="B3702" s="5" t="s">
        <v>16</v>
      </c>
      <c r="C3702" s="5" t="s">
        <v>17</v>
      </c>
      <c r="D3702" s="5"/>
      <c r="E3702" s="5" t="s">
        <v>11</v>
      </c>
      <c r="F3702" s="6" t="s">
        <v>4900</v>
      </c>
      <c r="G3702" s="7">
        <f>VLOOKUP(F3702,[1]第16周!$B:$G,6,FALSE)</f>
        <v>80</v>
      </c>
    </row>
    <row r="3703" ht="15.6" spans="1:7">
      <c r="A3703" s="14" t="s">
        <v>4904</v>
      </c>
      <c r="B3703" s="14" t="s">
        <v>2528</v>
      </c>
      <c r="C3703" s="14" t="s">
        <v>136</v>
      </c>
      <c r="D3703" s="5"/>
      <c r="E3703" s="5" t="s">
        <v>11</v>
      </c>
      <c r="F3703" s="6" t="s">
        <v>4905</v>
      </c>
      <c r="G3703" s="7">
        <f>VLOOKUP(F3703,[1]第16周!$B:$G,6,FALSE)</f>
        <v>80</v>
      </c>
    </row>
    <row r="3704" ht="15.6" spans="1:7">
      <c r="A3704" s="14" t="s">
        <v>4906</v>
      </c>
      <c r="B3704" s="14" t="s">
        <v>2528</v>
      </c>
      <c r="C3704" s="14" t="s">
        <v>136</v>
      </c>
      <c r="D3704" s="5"/>
      <c r="E3704" s="5" t="s">
        <v>11</v>
      </c>
      <c r="F3704" s="6" t="s">
        <v>4905</v>
      </c>
      <c r="G3704" s="7">
        <f>VLOOKUP(F3704,[1]第16周!$B:$G,6,FALSE)</f>
        <v>80</v>
      </c>
    </row>
    <row r="3705" ht="15.6" spans="1:7">
      <c r="A3705" s="14" t="s">
        <v>708</v>
      </c>
      <c r="B3705" s="14" t="s">
        <v>2528</v>
      </c>
      <c r="C3705" s="14" t="s">
        <v>136</v>
      </c>
      <c r="D3705" s="5"/>
      <c r="E3705" s="5" t="s">
        <v>11</v>
      </c>
      <c r="F3705" s="6" t="s">
        <v>4905</v>
      </c>
      <c r="G3705" s="7">
        <f>VLOOKUP(F3705,[1]第16周!$B:$G,6,FALSE)</f>
        <v>80</v>
      </c>
    </row>
    <row r="3706" ht="15.6" spans="1:7">
      <c r="A3706" s="14" t="s">
        <v>4907</v>
      </c>
      <c r="B3706" s="14" t="s">
        <v>2528</v>
      </c>
      <c r="C3706" s="14" t="s">
        <v>136</v>
      </c>
      <c r="D3706" s="5"/>
      <c r="E3706" s="5" t="s">
        <v>11</v>
      </c>
      <c r="F3706" s="6" t="s">
        <v>4905</v>
      </c>
      <c r="G3706" s="7">
        <f>VLOOKUP(F3706,[1]第16周!$B:$G,6,FALSE)</f>
        <v>80</v>
      </c>
    </row>
    <row r="3707" spans="1:7">
      <c r="A3707" s="5" t="s">
        <v>4908</v>
      </c>
      <c r="B3707" s="5" t="s">
        <v>135</v>
      </c>
      <c r="C3707" s="5" t="s">
        <v>136</v>
      </c>
      <c r="D3707" s="5"/>
      <c r="E3707" s="5" t="s">
        <v>11</v>
      </c>
      <c r="F3707" s="6" t="s">
        <v>4909</v>
      </c>
      <c r="G3707" s="7">
        <f>VLOOKUP(F3707,[1]第16周!$B:$G,6,FALSE)</f>
        <v>80</v>
      </c>
    </row>
    <row r="3708" spans="1:7">
      <c r="A3708" s="5" t="s">
        <v>4910</v>
      </c>
      <c r="B3708" s="5" t="s">
        <v>135</v>
      </c>
      <c r="C3708" s="5" t="s">
        <v>136</v>
      </c>
      <c r="D3708" s="5"/>
      <c r="E3708" s="5" t="s">
        <v>11</v>
      </c>
      <c r="F3708" s="6" t="s">
        <v>4909</v>
      </c>
      <c r="G3708" s="7">
        <f>VLOOKUP(F3708,[1]第16周!$B:$G,6,FALSE)</f>
        <v>80</v>
      </c>
    </row>
    <row r="3709" spans="1:7">
      <c r="A3709" s="5" t="s">
        <v>2864</v>
      </c>
      <c r="B3709" s="5" t="s">
        <v>135</v>
      </c>
      <c r="C3709" s="5" t="s">
        <v>136</v>
      </c>
      <c r="D3709" s="5"/>
      <c r="E3709" s="5" t="s">
        <v>11</v>
      </c>
      <c r="F3709" s="6" t="s">
        <v>4909</v>
      </c>
      <c r="G3709" s="7">
        <f>VLOOKUP(F3709,[1]第16周!$B:$G,6,FALSE)</f>
        <v>80</v>
      </c>
    </row>
    <row r="3710" spans="1:7">
      <c r="A3710" s="5" t="s">
        <v>4911</v>
      </c>
      <c r="B3710" s="5" t="s">
        <v>135</v>
      </c>
      <c r="C3710" s="5" t="s">
        <v>136</v>
      </c>
      <c r="D3710" s="5"/>
      <c r="E3710" s="5" t="s">
        <v>11</v>
      </c>
      <c r="F3710" s="6" t="s">
        <v>4909</v>
      </c>
      <c r="G3710" s="7">
        <f>VLOOKUP(F3710,[1]第16周!$B:$G,6,FALSE)</f>
        <v>80</v>
      </c>
    </row>
    <row r="3711" spans="1:7">
      <c r="A3711" s="5" t="s">
        <v>4912</v>
      </c>
      <c r="B3711" s="5" t="s">
        <v>135</v>
      </c>
      <c r="C3711" s="5" t="s">
        <v>136</v>
      </c>
      <c r="D3711" s="5"/>
      <c r="E3711" s="5" t="s">
        <v>11</v>
      </c>
      <c r="F3711" s="6" t="s">
        <v>4913</v>
      </c>
      <c r="G3711" s="7">
        <f>VLOOKUP(F3711,[1]第16周!$B:$G,6,FALSE)</f>
        <v>80</v>
      </c>
    </row>
    <row r="3712" spans="1:7">
      <c r="A3712" s="5" t="s">
        <v>4914</v>
      </c>
      <c r="B3712" s="5" t="s">
        <v>135</v>
      </c>
      <c r="C3712" s="5" t="s">
        <v>136</v>
      </c>
      <c r="D3712" s="5"/>
      <c r="E3712" s="5" t="s">
        <v>11</v>
      </c>
      <c r="F3712" s="6" t="s">
        <v>4913</v>
      </c>
      <c r="G3712" s="7">
        <f>VLOOKUP(F3712,[1]第16周!$B:$G,6,FALSE)</f>
        <v>80</v>
      </c>
    </row>
    <row r="3713" spans="1:7">
      <c r="A3713" s="5" t="s">
        <v>4915</v>
      </c>
      <c r="B3713" s="5" t="s">
        <v>135</v>
      </c>
      <c r="C3713" s="5" t="s">
        <v>136</v>
      </c>
      <c r="D3713" s="5"/>
      <c r="E3713" s="5" t="s">
        <v>11</v>
      </c>
      <c r="F3713" s="6" t="s">
        <v>4913</v>
      </c>
      <c r="G3713" s="7">
        <f>VLOOKUP(F3713,[1]第16周!$B:$G,6,FALSE)</f>
        <v>80</v>
      </c>
    </row>
    <row r="3714" spans="1:7">
      <c r="A3714" s="5" t="s">
        <v>4916</v>
      </c>
      <c r="B3714" s="5" t="s">
        <v>135</v>
      </c>
      <c r="C3714" s="5" t="s">
        <v>136</v>
      </c>
      <c r="D3714" s="5"/>
      <c r="E3714" s="5" t="s">
        <v>11</v>
      </c>
      <c r="F3714" s="6" t="s">
        <v>4913</v>
      </c>
      <c r="G3714" s="7">
        <f>VLOOKUP(F3714,[1]第16周!$B:$G,6,FALSE)</f>
        <v>80</v>
      </c>
    </row>
    <row r="3715" spans="1:7">
      <c r="A3715" s="5" t="s">
        <v>4917</v>
      </c>
      <c r="B3715" s="5" t="s">
        <v>834</v>
      </c>
      <c r="C3715" s="5" t="s">
        <v>9</v>
      </c>
      <c r="D3715" s="5"/>
      <c r="E3715" s="5" t="s">
        <v>11</v>
      </c>
      <c r="F3715" s="6" t="s">
        <v>4918</v>
      </c>
      <c r="G3715" s="7">
        <f>VLOOKUP(F3715,[1]第16周!$B:$G,6,FALSE)</f>
        <v>80</v>
      </c>
    </row>
    <row r="3716" spans="1:7">
      <c r="A3716" s="5" t="s">
        <v>4919</v>
      </c>
      <c r="B3716" s="5" t="s">
        <v>834</v>
      </c>
      <c r="C3716" s="5" t="s">
        <v>9</v>
      </c>
      <c r="D3716" s="5"/>
      <c r="E3716" s="5" t="s">
        <v>11</v>
      </c>
      <c r="F3716" s="6" t="s">
        <v>4918</v>
      </c>
      <c r="G3716" s="7">
        <f>VLOOKUP(F3716,[1]第16周!$B:$G,6,FALSE)</f>
        <v>80</v>
      </c>
    </row>
    <row r="3717" spans="1:7">
      <c r="A3717" s="5" t="s">
        <v>4920</v>
      </c>
      <c r="B3717" s="5" t="s">
        <v>834</v>
      </c>
      <c r="C3717" s="5" t="s">
        <v>9</v>
      </c>
      <c r="D3717" s="5"/>
      <c r="E3717" s="5" t="s">
        <v>11</v>
      </c>
      <c r="F3717" s="6" t="s">
        <v>4918</v>
      </c>
      <c r="G3717" s="7">
        <f>VLOOKUP(F3717,[1]第16周!$B:$G,6,FALSE)</f>
        <v>80</v>
      </c>
    </row>
    <row r="3718" spans="1:7">
      <c r="A3718" s="5" t="s">
        <v>4921</v>
      </c>
      <c r="B3718" s="5" t="s">
        <v>834</v>
      </c>
      <c r="C3718" s="5" t="s">
        <v>9</v>
      </c>
      <c r="D3718" s="5"/>
      <c r="E3718" s="5" t="s">
        <v>11</v>
      </c>
      <c r="F3718" s="6" t="s">
        <v>4918</v>
      </c>
      <c r="G3718" s="7">
        <f>VLOOKUP(F3718,[1]第16周!$B:$G,6,FALSE)</f>
        <v>80</v>
      </c>
    </row>
    <row r="3719" spans="1:7">
      <c r="A3719" s="5" t="s">
        <v>4922</v>
      </c>
      <c r="B3719" s="5" t="s">
        <v>131</v>
      </c>
      <c r="C3719" s="5" t="s">
        <v>132</v>
      </c>
      <c r="D3719" s="5"/>
      <c r="E3719" s="5" t="s">
        <v>11</v>
      </c>
      <c r="F3719" s="6" t="s">
        <v>4923</v>
      </c>
      <c r="G3719" s="7">
        <f>VLOOKUP(F3719,[1]第16周!$B:$G,6,FALSE)</f>
        <v>80</v>
      </c>
    </row>
    <row r="3720" spans="1:7">
      <c r="A3720" s="5" t="s">
        <v>4924</v>
      </c>
      <c r="B3720" s="5" t="s">
        <v>131</v>
      </c>
      <c r="C3720" s="5" t="s">
        <v>132</v>
      </c>
      <c r="D3720" s="5"/>
      <c r="E3720" s="5" t="s">
        <v>11</v>
      </c>
      <c r="F3720" s="6" t="s">
        <v>4923</v>
      </c>
      <c r="G3720" s="7">
        <f>VLOOKUP(F3720,[1]第16周!$B:$G,6,FALSE)</f>
        <v>80</v>
      </c>
    </row>
    <row r="3721" spans="1:7">
      <c r="A3721" s="5" t="s">
        <v>4925</v>
      </c>
      <c r="B3721" s="5" t="s">
        <v>131</v>
      </c>
      <c r="C3721" s="5" t="s">
        <v>132</v>
      </c>
      <c r="D3721" s="5"/>
      <c r="E3721" s="5" t="s">
        <v>11</v>
      </c>
      <c r="F3721" s="6" t="s">
        <v>4923</v>
      </c>
      <c r="G3721" s="7">
        <f>VLOOKUP(F3721,[1]第16周!$B:$G,6,FALSE)</f>
        <v>80</v>
      </c>
    </row>
    <row r="3722" spans="1:7">
      <c r="A3722" s="5" t="s">
        <v>4926</v>
      </c>
      <c r="B3722" s="5" t="s">
        <v>131</v>
      </c>
      <c r="C3722" s="5" t="s">
        <v>132</v>
      </c>
      <c r="D3722" s="5"/>
      <c r="E3722" s="5" t="s">
        <v>11</v>
      </c>
      <c r="F3722" s="6" t="s">
        <v>4923</v>
      </c>
      <c r="G3722" s="7">
        <f>VLOOKUP(F3722,[1]第16周!$B:$G,6,FALSE)</f>
        <v>80</v>
      </c>
    </row>
    <row r="3723" spans="1:7">
      <c r="A3723" s="5" t="s">
        <v>1775</v>
      </c>
      <c r="B3723" s="5" t="s">
        <v>173</v>
      </c>
      <c r="C3723" s="5" t="s">
        <v>174</v>
      </c>
      <c r="D3723" s="5" t="s">
        <v>2151</v>
      </c>
      <c r="E3723" s="5" t="s">
        <v>11</v>
      </c>
      <c r="F3723" s="6" t="s">
        <v>4927</v>
      </c>
      <c r="G3723" s="7">
        <f>VLOOKUP(F3723,[1]第16周!$B:$G,6,FALSE)</f>
        <v>80</v>
      </c>
    </row>
    <row r="3724" spans="1:7">
      <c r="A3724" s="5" t="s">
        <v>4928</v>
      </c>
      <c r="B3724" s="5" t="s">
        <v>173</v>
      </c>
      <c r="C3724" s="5" t="s">
        <v>174</v>
      </c>
      <c r="D3724" s="5" t="s">
        <v>2151</v>
      </c>
      <c r="E3724" s="5" t="s">
        <v>11</v>
      </c>
      <c r="F3724" s="6" t="s">
        <v>4927</v>
      </c>
      <c r="G3724" s="7">
        <f>VLOOKUP(F3724,[1]第16周!$B:$G,6,FALSE)</f>
        <v>80</v>
      </c>
    </row>
    <row r="3725" spans="1:7">
      <c r="A3725" s="5" t="s">
        <v>4929</v>
      </c>
      <c r="B3725" s="5" t="s">
        <v>173</v>
      </c>
      <c r="C3725" s="5" t="s">
        <v>174</v>
      </c>
      <c r="D3725" s="5" t="s">
        <v>2151</v>
      </c>
      <c r="E3725" s="5" t="s">
        <v>11</v>
      </c>
      <c r="F3725" s="6" t="s">
        <v>4927</v>
      </c>
      <c r="G3725" s="7">
        <f>VLOOKUP(F3725,[1]第16周!$B:$G,6,FALSE)</f>
        <v>80</v>
      </c>
    </row>
    <row r="3726" spans="1:7">
      <c r="A3726" s="5" t="s">
        <v>4930</v>
      </c>
      <c r="B3726" s="5" t="s">
        <v>173</v>
      </c>
      <c r="C3726" s="5" t="s">
        <v>174</v>
      </c>
      <c r="D3726" s="5"/>
      <c r="E3726" s="5" t="s">
        <v>11</v>
      </c>
      <c r="F3726" s="6" t="s">
        <v>4927</v>
      </c>
      <c r="G3726" s="7">
        <f>VLOOKUP(F3726,[1]第16周!$B:$G,6,FALSE)</f>
        <v>80</v>
      </c>
    </row>
    <row r="3727" spans="1:7">
      <c r="A3727" s="5" t="s">
        <v>4931</v>
      </c>
      <c r="B3727" s="5" t="s">
        <v>20</v>
      </c>
      <c r="C3727" s="5" t="s">
        <v>21</v>
      </c>
      <c r="D3727" s="5"/>
      <c r="E3727" s="5" t="s">
        <v>11</v>
      </c>
      <c r="F3727" s="6" t="s">
        <v>4932</v>
      </c>
      <c r="G3727" s="7">
        <f>VLOOKUP(F3727,[1]第16周!$B:$G,6,FALSE)</f>
        <v>80</v>
      </c>
    </row>
    <row r="3728" spans="1:7">
      <c r="A3728" s="5" t="s">
        <v>4933</v>
      </c>
      <c r="B3728" s="5" t="s">
        <v>20</v>
      </c>
      <c r="C3728" s="5" t="s">
        <v>21</v>
      </c>
      <c r="D3728" s="5"/>
      <c r="E3728" s="5" t="s">
        <v>11</v>
      </c>
      <c r="F3728" s="6" t="s">
        <v>4932</v>
      </c>
      <c r="G3728" s="7">
        <f>VLOOKUP(F3728,[1]第16周!$B:$G,6,FALSE)</f>
        <v>80</v>
      </c>
    </row>
    <row r="3729" spans="1:7">
      <c r="A3729" s="5" t="s">
        <v>4934</v>
      </c>
      <c r="B3729" s="5" t="s">
        <v>20</v>
      </c>
      <c r="C3729" s="5" t="s">
        <v>21</v>
      </c>
      <c r="D3729" s="5"/>
      <c r="E3729" s="5" t="s">
        <v>11</v>
      </c>
      <c r="F3729" s="6" t="s">
        <v>4932</v>
      </c>
      <c r="G3729" s="7">
        <f>VLOOKUP(F3729,[1]第16周!$B:$G,6,FALSE)</f>
        <v>80</v>
      </c>
    </row>
    <row r="3730" spans="1:7">
      <c r="A3730" s="5" t="s">
        <v>4935</v>
      </c>
      <c r="B3730" s="5" t="s">
        <v>20</v>
      </c>
      <c r="C3730" s="5" t="s">
        <v>21</v>
      </c>
      <c r="D3730" s="5"/>
      <c r="E3730" s="5" t="s">
        <v>11</v>
      </c>
      <c r="F3730" s="6" t="s">
        <v>4932</v>
      </c>
      <c r="G3730" s="7">
        <f>VLOOKUP(F3730,[1]第16周!$B:$G,6,FALSE)</f>
        <v>80</v>
      </c>
    </row>
    <row r="3731" spans="1:7">
      <c r="A3731" s="5" t="s">
        <v>4936</v>
      </c>
      <c r="B3731" s="5" t="s">
        <v>8</v>
      </c>
      <c r="C3731" s="5" t="s">
        <v>9</v>
      </c>
      <c r="D3731" s="5"/>
      <c r="E3731" s="5" t="s">
        <v>11</v>
      </c>
      <c r="F3731" s="6" t="s">
        <v>4937</v>
      </c>
      <c r="G3731" s="7">
        <f>VLOOKUP(F3731,[1]第16周!$B:$G,6,FALSE)</f>
        <v>80</v>
      </c>
    </row>
    <row r="3732" spans="1:7">
      <c r="A3732" s="5" t="s">
        <v>4938</v>
      </c>
      <c r="B3732" s="5" t="s">
        <v>8</v>
      </c>
      <c r="C3732" s="5" t="s">
        <v>9</v>
      </c>
      <c r="D3732" s="5"/>
      <c r="E3732" s="5" t="s">
        <v>11</v>
      </c>
      <c r="F3732" s="6" t="s">
        <v>4937</v>
      </c>
      <c r="G3732" s="7">
        <f>VLOOKUP(F3732,[1]第16周!$B:$G,6,FALSE)</f>
        <v>80</v>
      </c>
    </row>
    <row r="3733" spans="1:7">
      <c r="A3733" s="5" t="s">
        <v>4939</v>
      </c>
      <c r="B3733" s="5" t="s">
        <v>8</v>
      </c>
      <c r="C3733" s="5" t="s">
        <v>9</v>
      </c>
      <c r="D3733" s="5"/>
      <c r="E3733" s="5" t="s">
        <v>11</v>
      </c>
      <c r="F3733" s="6" t="s">
        <v>4937</v>
      </c>
      <c r="G3733" s="7">
        <f>VLOOKUP(F3733,[1]第16周!$B:$G,6,FALSE)</f>
        <v>80</v>
      </c>
    </row>
    <row r="3734" spans="1:7">
      <c r="A3734" s="5" t="s">
        <v>4940</v>
      </c>
      <c r="B3734" s="5" t="s">
        <v>834</v>
      </c>
      <c r="C3734" s="5" t="s">
        <v>9</v>
      </c>
      <c r="D3734" s="5"/>
      <c r="E3734" s="5" t="s">
        <v>11</v>
      </c>
      <c r="F3734" s="6" t="s">
        <v>4937</v>
      </c>
      <c r="G3734" s="7">
        <f>VLOOKUP(F3734,[1]第16周!$B:$G,6,FALSE)</f>
        <v>80</v>
      </c>
    </row>
    <row r="3735" spans="1:7">
      <c r="A3735" s="5" t="s">
        <v>4941</v>
      </c>
      <c r="B3735" s="5" t="s">
        <v>20</v>
      </c>
      <c r="C3735" s="5" t="s">
        <v>21</v>
      </c>
      <c r="D3735" s="5"/>
      <c r="E3735" s="5" t="s">
        <v>11</v>
      </c>
      <c r="F3735" s="6" t="s">
        <v>4942</v>
      </c>
      <c r="G3735" s="7">
        <f>VLOOKUP(F3735,[1]第16周!$B:$G,6,FALSE)</f>
        <v>80</v>
      </c>
    </row>
    <row r="3736" spans="1:7">
      <c r="A3736" s="5" t="s">
        <v>4943</v>
      </c>
      <c r="B3736" s="5" t="s">
        <v>20</v>
      </c>
      <c r="C3736" s="5" t="s">
        <v>21</v>
      </c>
      <c r="D3736" s="5"/>
      <c r="E3736" s="5" t="s">
        <v>11</v>
      </c>
      <c r="F3736" s="6" t="s">
        <v>4942</v>
      </c>
      <c r="G3736" s="7">
        <f>VLOOKUP(F3736,[1]第16周!$B:$G,6,FALSE)</f>
        <v>80</v>
      </c>
    </row>
    <row r="3737" spans="1:7">
      <c r="A3737" s="5" t="s">
        <v>4944</v>
      </c>
      <c r="B3737" s="5" t="s">
        <v>20</v>
      </c>
      <c r="C3737" s="5" t="s">
        <v>21</v>
      </c>
      <c r="D3737" s="5"/>
      <c r="E3737" s="5" t="s">
        <v>11</v>
      </c>
      <c r="F3737" s="6" t="s">
        <v>4942</v>
      </c>
      <c r="G3737" s="7">
        <f>VLOOKUP(F3737,[1]第16周!$B:$G,6,FALSE)</f>
        <v>80</v>
      </c>
    </row>
    <row r="3738" spans="1:7">
      <c r="A3738" s="5" t="s">
        <v>4945</v>
      </c>
      <c r="B3738" s="5" t="s">
        <v>20</v>
      </c>
      <c r="C3738" s="5" t="s">
        <v>21</v>
      </c>
      <c r="D3738" s="5"/>
      <c r="E3738" s="5" t="s">
        <v>11</v>
      </c>
      <c r="F3738" s="6" t="s">
        <v>4942</v>
      </c>
      <c r="G3738" s="7">
        <f>VLOOKUP(F3738,[1]第16周!$B:$G,6,FALSE)</f>
        <v>80</v>
      </c>
    </row>
    <row r="3739" spans="1:7">
      <c r="A3739" s="5" t="s">
        <v>4946</v>
      </c>
      <c r="B3739" s="5" t="s">
        <v>109</v>
      </c>
      <c r="C3739" s="5" t="s">
        <v>110</v>
      </c>
      <c r="D3739" s="5"/>
      <c r="E3739" s="5" t="s">
        <v>11</v>
      </c>
      <c r="F3739" s="6" t="s">
        <v>4947</v>
      </c>
      <c r="G3739" s="7">
        <f>VLOOKUP(F3739,[1]第16周!$B:$G,6,FALSE)</f>
        <v>80</v>
      </c>
    </row>
    <row r="3740" spans="1:7">
      <c r="A3740" s="5" t="s">
        <v>4948</v>
      </c>
      <c r="B3740" s="5" t="s">
        <v>109</v>
      </c>
      <c r="C3740" s="5" t="s">
        <v>110</v>
      </c>
      <c r="D3740" s="5"/>
      <c r="E3740" s="5" t="s">
        <v>11</v>
      </c>
      <c r="F3740" s="6" t="s">
        <v>4947</v>
      </c>
      <c r="G3740" s="7">
        <f>VLOOKUP(F3740,[1]第16周!$B:$G,6,FALSE)</f>
        <v>80</v>
      </c>
    </row>
    <row r="3741" spans="1:7">
      <c r="A3741" s="5" t="s">
        <v>4949</v>
      </c>
      <c r="B3741" s="5" t="s">
        <v>109</v>
      </c>
      <c r="C3741" s="5" t="s">
        <v>110</v>
      </c>
      <c r="D3741" s="5"/>
      <c r="E3741" s="5" t="s">
        <v>11</v>
      </c>
      <c r="F3741" s="6" t="s">
        <v>4947</v>
      </c>
      <c r="G3741" s="7">
        <f>VLOOKUP(F3741,[1]第16周!$B:$G,6,FALSE)</f>
        <v>80</v>
      </c>
    </row>
    <row r="3742" spans="1:7">
      <c r="A3742" s="5" t="s">
        <v>4950</v>
      </c>
      <c r="B3742" s="5" t="s">
        <v>914</v>
      </c>
      <c r="C3742" s="5" t="s">
        <v>110</v>
      </c>
      <c r="D3742" s="5"/>
      <c r="E3742" s="5" t="s">
        <v>11</v>
      </c>
      <c r="F3742" s="6" t="s">
        <v>4947</v>
      </c>
      <c r="G3742" s="7">
        <f>VLOOKUP(F3742,[1]第16周!$B:$G,6,FALSE)</f>
        <v>80</v>
      </c>
    </row>
    <row r="3743" spans="1:7">
      <c r="A3743" s="5" t="s">
        <v>1286</v>
      </c>
      <c r="B3743" s="5" t="s">
        <v>914</v>
      </c>
      <c r="C3743" s="5" t="s">
        <v>110</v>
      </c>
      <c r="D3743" s="5"/>
      <c r="E3743" s="5" t="s">
        <v>11</v>
      </c>
      <c r="F3743" s="6" t="s">
        <v>4951</v>
      </c>
      <c r="G3743" s="7">
        <f>VLOOKUP(F3743,[1]第16周!$B:$G,6,FALSE)</f>
        <v>80</v>
      </c>
    </row>
    <row r="3744" spans="1:7">
      <c r="A3744" s="5" t="s">
        <v>4952</v>
      </c>
      <c r="B3744" s="5" t="s">
        <v>914</v>
      </c>
      <c r="C3744" s="5" t="s">
        <v>110</v>
      </c>
      <c r="D3744" s="5"/>
      <c r="E3744" s="5" t="s">
        <v>11</v>
      </c>
      <c r="F3744" s="6" t="s">
        <v>4951</v>
      </c>
      <c r="G3744" s="7">
        <f>VLOOKUP(F3744,[1]第16周!$B:$G,6,FALSE)</f>
        <v>80</v>
      </c>
    </row>
    <row r="3745" spans="1:7">
      <c r="A3745" s="5" t="s">
        <v>4953</v>
      </c>
      <c r="B3745" s="5" t="s">
        <v>117</v>
      </c>
      <c r="C3745" s="5" t="s">
        <v>110</v>
      </c>
      <c r="D3745" s="5"/>
      <c r="E3745" s="5" t="s">
        <v>11</v>
      </c>
      <c r="F3745" s="6" t="s">
        <v>4951</v>
      </c>
      <c r="G3745" s="7">
        <f>VLOOKUP(F3745,[1]第16周!$B:$G,6,FALSE)</f>
        <v>80</v>
      </c>
    </row>
    <row r="3746" spans="1:7">
      <c r="A3746" s="5" t="s">
        <v>4954</v>
      </c>
      <c r="B3746" s="5" t="s">
        <v>117</v>
      </c>
      <c r="C3746" s="5" t="s">
        <v>110</v>
      </c>
      <c r="D3746" s="5"/>
      <c r="E3746" s="5" t="s">
        <v>11</v>
      </c>
      <c r="F3746" s="6" t="s">
        <v>4951</v>
      </c>
      <c r="G3746" s="7">
        <f>VLOOKUP(F3746,[1]第16周!$B:$G,6,FALSE)</f>
        <v>80</v>
      </c>
    </row>
    <row r="3747" spans="1:7">
      <c r="A3747" s="5" t="s">
        <v>4955</v>
      </c>
      <c r="B3747" s="5" t="s">
        <v>834</v>
      </c>
      <c r="C3747" s="5" t="s">
        <v>9</v>
      </c>
      <c r="D3747" s="5"/>
      <c r="E3747" s="5" t="s">
        <v>11</v>
      </c>
      <c r="F3747" s="6" t="s">
        <v>4956</v>
      </c>
      <c r="G3747" s="7">
        <f>VLOOKUP(F3747,[1]第16周!$B:$G,6,FALSE)</f>
        <v>80</v>
      </c>
    </row>
    <row r="3748" spans="1:7">
      <c r="A3748" s="5" t="s">
        <v>4957</v>
      </c>
      <c r="B3748" s="5" t="s">
        <v>834</v>
      </c>
      <c r="C3748" s="5" t="s">
        <v>9</v>
      </c>
      <c r="D3748" s="5"/>
      <c r="E3748" s="5" t="s">
        <v>11</v>
      </c>
      <c r="F3748" s="6" t="s">
        <v>4956</v>
      </c>
      <c r="G3748" s="7">
        <f>VLOOKUP(F3748,[1]第16周!$B:$G,6,FALSE)</f>
        <v>80</v>
      </c>
    </row>
    <row r="3749" spans="1:7">
      <c r="A3749" s="5" t="s">
        <v>4958</v>
      </c>
      <c r="B3749" s="5" t="s">
        <v>834</v>
      </c>
      <c r="C3749" s="5" t="s">
        <v>9</v>
      </c>
      <c r="D3749" s="5"/>
      <c r="E3749" s="5" t="s">
        <v>11</v>
      </c>
      <c r="F3749" s="6" t="s">
        <v>4956</v>
      </c>
      <c r="G3749" s="7">
        <f>VLOOKUP(F3749,[1]第16周!$B:$G,6,FALSE)</f>
        <v>80</v>
      </c>
    </row>
    <row r="3750" spans="1:7">
      <c r="A3750" s="5" t="s">
        <v>4959</v>
      </c>
      <c r="B3750" s="5" t="s">
        <v>834</v>
      </c>
      <c r="C3750" s="5" t="s">
        <v>9</v>
      </c>
      <c r="D3750" s="5"/>
      <c r="E3750" s="5" t="s">
        <v>11</v>
      </c>
      <c r="F3750" s="6" t="s">
        <v>4956</v>
      </c>
      <c r="G3750" s="7">
        <f>VLOOKUP(F3750,[1]第16周!$B:$G,6,FALSE)</f>
        <v>80</v>
      </c>
    </row>
    <row r="3751" spans="1:7">
      <c r="A3751" s="5" t="s">
        <v>4960</v>
      </c>
      <c r="B3751" s="5" t="s">
        <v>204</v>
      </c>
      <c r="C3751" s="5" t="s">
        <v>205</v>
      </c>
      <c r="D3751" s="5"/>
      <c r="E3751" s="5" t="s">
        <v>11</v>
      </c>
      <c r="F3751" s="6" t="s">
        <v>4961</v>
      </c>
      <c r="G3751" s="7">
        <f>VLOOKUP(F3751,[1]第16周!$B:$G,6,FALSE)</f>
        <v>80</v>
      </c>
    </row>
    <row r="3752" spans="1:7">
      <c r="A3752" s="5" t="s">
        <v>4962</v>
      </c>
      <c r="B3752" s="5" t="s">
        <v>204</v>
      </c>
      <c r="C3752" s="5" t="s">
        <v>205</v>
      </c>
      <c r="D3752" s="5"/>
      <c r="E3752" s="5" t="s">
        <v>11</v>
      </c>
      <c r="F3752" s="6" t="s">
        <v>4961</v>
      </c>
      <c r="G3752" s="7">
        <f>VLOOKUP(F3752,[1]第16周!$B:$G,6,FALSE)</f>
        <v>80</v>
      </c>
    </row>
    <row r="3753" spans="1:7">
      <c r="A3753" s="5" t="s">
        <v>411</v>
      </c>
      <c r="B3753" s="5" t="s">
        <v>195</v>
      </c>
      <c r="C3753" s="5" t="s">
        <v>160</v>
      </c>
      <c r="D3753" s="5"/>
      <c r="E3753" s="5" t="s">
        <v>11</v>
      </c>
      <c r="F3753" s="6" t="s">
        <v>4961</v>
      </c>
      <c r="G3753" s="7">
        <f>VLOOKUP(F3753,[1]第16周!$B:$G,6,FALSE)</f>
        <v>80</v>
      </c>
    </row>
    <row r="3754" spans="1:7">
      <c r="A3754" s="5" t="s">
        <v>4963</v>
      </c>
      <c r="B3754" s="5" t="s">
        <v>214</v>
      </c>
      <c r="C3754" s="5" t="s">
        <v>205</v>
      </c>
      <c r="D3754" s="5"/>
      <c r="E3754" s="5" t="s">
        <v>11</v>
      </c>
      <c r="F3754" s="6" t="s">
        <v>4961</v>
      </c>
      <c r="G3754" s="7">
        <f>VLOOKUP(F3754,[1]第16周!$B:$G,6,FALSE)</f>
        <v>80</v>
      </c>
    </row>
    <row r="3755" spans="1:7">
      <c r="A3755" s="5" t="s">
        <v>4964</v>
      </c>
      <c r="B3755" s="5" t="s">
        <v>1492</v>
      </c>
      <c r="C3755" s="5" t="s">
        <v>1312</v>
      </c>
      <c r="D3755" s="5" t="s">
        <v>4965</v>
      </c>
      <c r="E3755" s="5" t="s">
        <v>11</v>
      </c>
      <c r="F3755" s="6" t="s">
        <v>4966</v>
      </c>
      <c r="G3755" s="7">
        <f>VLOOKUP(F3755,[1]第16周!$B:$G,6,FALSE)</f>
        <v>80</v>
      </c>
    </row>
    <row r="3756" spans="1:7">
      <c r="A3756" s="5" t="s">
        <v>4967</v>
      </c>
      <c r="B3756" s="5" t="s">
        <v>214</v>
      </c>
      <c r="C3756" s="5" t="s">
        <v>205</v>
      </c>
      <c r="D3756" s="5"/>
      <c r="E3756" s="5" t="s">
        <v>11</v>
      </c>
      <c r="F3756" s="6" t="s">
        <v>4966</v>
      </c>
      <c r="G3756" s="7">
        <f>VLOOKUP(F3756,[1]第16周!$B:$G,6,FALSE)</f>
        <v>80</v>
      </c>
    </row>
    <row r="3757" spans="1:7">
      <c r="A3757" s="5" t="s">
        <v>4968</v>
      </c>
      <c r="B3757" s="5" t="s">
        <v>214</v>
      </c>
      <c r="C3757" s="5" t="s">
        <v>205</v>
      </c>
      <c r="D3757" s="5"/>
      <c r="E3757" s="5" t="s">
        <v>11</v>
      </c>
      <c r="F3757" s="6" t="s">
        <v>4966</v>
      </c>
      <c r="G3757" s="7">
        <f>VLOOKUP(F3757,[1]第16周!$B:$G,6,FALSE)</f>
        <v>80</v>
      </c>
    </row>
    <row r="3758" ht="15.6" spans="1:7">
      <c r="A3758" s="14" t="s">
        <v>4969</v>
      </c>
      <c r="B3758" s="14" t="s">
        <v>135</v>
      </c>
      <c r="C3758" s="14" t="s">
        <v>136</v>
      </c>
      <c r="D3758" s="5"/>
      <c r="E3758" s="5" t="s">
        <v>11</v>
      </c>
      <c r="F3758" s="6" t="s">
        <v>4970</v>
      </c>
      <c r="G3758" s="7">
        <f>VLOOKUP(F3758,[1]第16周!$B:$G,6,FALSE)</f>
        <v>80</v>
      </c>
    </row>
    <row r="3759" ht="15.6" spans="1:7">
      <c r="A3759" s="14" t="s">
        <v>4971</v>
      </c>
      <c r="B3759" s="14" t="s">
        <v>135</v>
      </c>
      <c r="C3759" s="14" t="s">
        <v>136</v>
      </c>
      <c r="D3759" s="5"/>
      <c r="E3759" s="5" t="s">
        <v>11</v>
      </c>
      <c r="F3759" s="6" t="s">
        <v>4970</v>
      </c>
      <c r="G3759" s="7">
        <f>VLOOKUP(F3759,[1]第16周!$B:$G,6,FALSE)</f>
        <v>80</v>
      </c>
    </row>
    <row r="3760" spans="1:7">
      <c r="A3760" s="5" t="s">
        <v>4972</v>
      </c>
      <c r="B3760" s="5" t="s">
        <v>777</v>
      </c>
      <c r="C3760" s="5" t="s">
        <v>174</v>
      </c>
      <c r="D3760" s="5" t="s">
        <v>4973</v>
      </c>
      <c r="E3760" s="5" t="s">
        <v>11</v>
      </c>
      <c r="F3760" s="6" t="s">
        <v>4970</v>
      </c>
      <c r="G3760" s="7">
        <f>VLOOKUP(F3760,[1]第16周!$B:$G,6,FALSE)</f>
        <v>80</v>
      </c>
    </row>
    <row r="3761" spans="1:7">
      <c r="A3761" s="5" t="s">
        <v>4974</v>
      </c>
      <c r="B3761" s="5" t="s">
        <v>135</v>
      </c>
      <c r="C3761" s="5" t="s">
        <v>136</v>
      </c>
      <c r="D3761" s="5"/>
      <c r="E3761" s="5" t="s">
        <v>11</v>
      </c>
      <c r="F3761" s="6" t="s">
        <v>4970</v>
      </c>
      <c r="G3761" s="7">
        <f>VLOOKUP(F3761,[1]第16周!$B:$G,6,FALSE)</f>
        <v>80</v>
      </c>
    </row>
    <row r="3762" spans="1:7">
      <c r="A3762" s="5" t="s">
        <v>4975</v>
      </c>
      <c r="B3762" s="5" t="s">
        <v>214</v>
      </c>
      <c r="C3762" s="5" t="s">
        <v>205</v>
      </c>
      <c r="D3762" s="5"/>
      <c r="E3762" s="5" t="s">
        <v>11</v>
      </c>
      <c r="F3762" s="6" t="s">
        <v>4976</v>
      </c>
      <c r="G3762" s="7">
        <f>VLOOKUP(F3762,[1]第16周!$B:$G,6,FALSE)</f>
        <v>80</v>
      </c>
    </row>
    <row r="3763" spans="1:7">
      <c r="A3763" s="5" t="s">
        <v>4977</v>
      </c>
      <c r="B3763" s="5" t="s">
        <v>214</v>
      </c>
      <c r="C3763" s="5" t="s">
        <v>205</v>
      </c>
      <c r="D3763" s="5"/>
      <c r="E3763" s="5" t="s">
        <v>11</v>
      </c>
      <c r="F3763" s="6" t="s">
        <v>4976</v>
      </c>
      <c r="G3763" s="7">
        <f>VLOOKUP(F3763,[1]第16周!$B:$G,6,FALSE)</f>
        <v>80</v>
      </c>
    </row>
    <row r="3764" spans="1:7">
      <c r="A3764" s="5" t="s">
        <v>4978</v>
      </c>
      <c r="B3764" s="5" t="s">
        <v>214</v>
      </c>
      <c r="C3764" s="5" t="s">
        <v>205</v>
      </c>
      <c r="D3764" s="5"/>
      <c r="E3764" s="5" t="s">
        <v>11</v>
      </c>
      <c r="F3764" s="6" t="s">
        <v>4976</v>
      </c>
      <c r="G3764" s="7">
        <f>VLOOKUP(F3764,[1]第16周!$B:$G,6,FALSE)</f>
        <v>80</v>
      </c>
    </row>
    <row r="3765" spans="1:7">
      <c r="A3765" s="5" t="s">
        <v>4979</v>
      </c>
      <c r="B3765" s="5" t="s">
        <v>214</v>
      </c>
      <c r="C3765" s="5" t="s">
        <v>205</v>
      </c>
      <c r="D3765" s="5"/>
      <c r="E3765" s="5" t="s">
        <v>11</v>
      </c>
      <c r="F3765" s="6" t="s">
        <v>4976</v>
      </c>
      <c r="G3765" s="7">
        <f>VLOOKUP(F3765,[1]第16周!$B:$G,6,FALSE)</f>
        <v>80</v>
      </c>
    </row>
    <row r="3766" spans="1:7">
      <c r="A3766" s="5" t="s">
        <v>4980</v>
      </c>
      <c r="B3766" s="5" t="s">
        <v>131</v>
      </c>
      <c r="C3766" s="5" t="s">
        <v>132</v>
      </c>
      <c r="D3766" s="5" t="s">
        <v>2410</v>
      </c>
      <c r="E3766" s="5" t="s">
        <v>11</v>
      </c>
      <c r="F3766" s="6" t="s">
        <v>4981</v>
      </c>
      <c r="G3766" s="7">
        <f>VLOOKUP(F3766,[1]第16周!$B:$G,6,FALSE)</f>
        <v>80</v>
      </c>
    </row>
    <row r="3767" spans="1:7">
      <c r="A3767" s="5" t="s">
        <v>4982</v>
      </c>
      <c r="B3767" s="5" t="s">
        <v>131</v>
      </c>
      <c r="C3767" s="5" t="s">
        <v>132</v>
      </c>
      <c r="D3767" s="5" t="s">
        <v>2410</v>
      </c>
      <c r="E3767" s="5" t="s">
        <v>11</v>
      </c>
      <c r="F3767" s="6" t="s">
        <v>4981</v>
      </c>
      <c r="G3767" s="7">
        <f>VLOOKUP(F3767,[1]第16周!$B:$G,6,FALSE)</f>
        <v>80</v>
      </c>
    </row>
    <row r="3768" spans="1:7">
      <c r="A3768" s="5" t="s">
        <v>4983</v>
      </c>
      <c r="B3768" s="5" t="s">
        <v>131</v>
      </c>
      <c r="C3768" s="5" t="s">
        <v>132</v>
      </c>
      <c r="D3768" s="5" t="s">
        <v>2410</v>
      </c>
      <c r="E3768" s="5" t="s">
        <v>11</v>
      </c>
      <c r="F3768" s="6" t="s">
        <v>4981</v>
      </c>
      <c r="G3768" s="7">
        <f>VLOOKUP(F3768,[1]第16周!$B:$G,6,FALSE)</f>
        <v>80</v>
      </c>
    </row>
    <row r="3769" spans="1:7">
      <c r="A3769" s="5" t="s">
        <v>3371</v>
      </c>
      <c r="B3769" s="5" t="s">
        <v>131</v>
      </c>
      <c r="C3769" s="5" t="s">
        <v>132</v>
      </c>
      <c r="D3769" s="5" t="s">
        <v>2410</v>
      </c>
      <c r="E3769" s="5" t="s">
        <v>11</v>
      </c>
      <c r="F3769" s="6" t="s">
        <v>4981</v>
      </c>
      <c r="G3769" s="7">
        <f>VLOOKUP(F3769,[1]第16周!$B:$G,6,FALSE)</f>
        <v>80</v>
      </c>
    </row>
    <row r="3770" spans="1:7">
      <c r="A3770" s="5" t="s">
        <v>4984</v>
      </c>
      <c r="B3770" s="5" t="s">
        <v>1447</v>
      </c>
      <c r="C3770" s="5" t="s">
        <v>132</v>
      </c>
      <c r="D3770" s="5" t="s">
        <v>2401</v>
      </c>
      <c r="E3770" s="5" t="s">
        <v>11</v>
      </c>
      <c r="F3770" s="6" t="s">
        <v>4985</v>
      </c>
      <c r="G3770" s="7">
        <f>VLOOKUP(F3770,[1]第16周!$B:$G,6,FALSE)</f>
        <v>80</v>
      </c>
    </row>
    <row r="3771" spans="1:7">
      <c r="A3771" s="5" t="s">
        <v>4986</v>
      </c>
      <c r="B3771" s="5" t="s">
        <v>1447</v>
      </c>
      <c r="C3771" s="5" t="s">
        <v>132</v>
      </c>
      <c r="D3771" s="5" t="s">
        <v>2401</v>
      </c>
      <c r="E3771" s="5" t="s">
        <v>11</v>
      </c>
      <c r="F3771" s="6" t="s">
        <v>4985</v>
      </c>
      <c r="G3771" s="7">
        <f>VLOOKUP(F3771,[1]第16周!$B:$G,6,FALSE)</f>
        <v>80</v>
      </c>
    </row>
    <row r="3772" spans="1:7">
      <c r="A3772" s="5" t="s">
        <v>3790</v>
      </c>
      <c r="B3772" s="5" t="s">
        <v>1447</v>
      </c>
      <c r="C3772" s="5" t="s">
        <v>132</v>
      </c>
      <c r="D3772" s="5" t="s">
        <v>2401</v>
      </c>
      <c r="E3772" s="5" t="s">
        <v>11</v>
      </c>
      <c r="F3772" s="6" t="s">
        <v>4985</v>
      </c>
      <c r="G3772" s="7">
        <f>VLOOKUP(F3772,[1]第16周!$B:$G,6,FALSE)</f>
        <v>80</v>
      </c>
    </row>
    <row r="3773" spans="1:7">
      <c r="A3773" s="5" t="s">
        <v>4987</v>
      </c>
      <c r="B3773" s="5" t="s">
        <v>131</v>
      </c>
      <c r="C3773" s="5" t="s">
        <v>132</v>
      </c>
      <c r="D3773" s="5" t="s">
        <v>2408</v>
      </c>
      <c r="E3773" s="5" t="s">
        <v>11</v>
      </c>
      <c r="F3773" s="6" t="s">
        <v>4985</v>
      </c>
      <c r="G3773" s="7">
        <f>VLOOKUP(F3773,[1]第16周!$B:$G,6,FALSE)</f>
        <v>80</v>
      </c>
    </row>
    <row r="3774" spans="1:7">
      <c r="A3774" s="5" t="s">
        <v>4988</v>
      </c>
      <c r="B3774" s="5" t="s">
        <v>1057</v>
      </c>
      <c r="C3774" s="5" t="s">
        <v>1058</v>
      </c>
      <c r="D3774" s="5" t="s">
        <v>3407</v>
      </c>
      <c r="E3774" s="5" t="s">
        <v>11</v>
      </c>
      <c r="F3774" s="6" t="s">
        <v>4989</v>
      </c>
      <c r="G3774" s="7">
        <f>VLOOKUP(F3774,[1]第16周!$B:$G,6,FALSE)</f>
        <v>80</v>
      </c>
    </row>
    <row r="3775" spans="1:7">
      <c r="A3775" s="5" t="s">
        <v>4990</v>
      </c>
      <c r="B3775" s="5" t="s">
        <v>1057</v>
      </c>
      <c r="C3775" s="5" t="s">
        <v>1058</v>
      </c>
      <c r="D3775" s="5" t="s">
        <v>3407</v>
      </c>
      <c r="E3775" s="5" t="s">
        <v>11</v>
      </c>
      <c r="F3775" s="6" t="s">
        <v>4989</v>
      </c>
      <c r="G3775" s="7">
        <f>VLOOKUP(F3775,[1]第16周!$B:$G,6,FALSE)</f>
        <v>80</v>
      </c>
    </row>
    <row r="3776" spans="1:7">
      <c r="A3776" s="5" t="s">
        <v>4991</v>
      </c>
      <c r="B3776" s="5" t="s">
        <v>1057</v>
      </c>
      <c r="C3776" s="5" t="s">
        <v>1058</v>
      </c>
      <c r="D3776" s="5" t="s">
        <v>3407</v>
      </c>
      <c r="E3776" s="5" t="s">
        <v>11</v>
      </c>
      <c r="F3776" s="6" t="s">
        <v>4989</v>
      </c>
      <c r="G3776" s="7">
        <f>VLOOKUP(F3776,[1]第16周!$B:$G,6,FALSE)</f>
        <v>80</v>
      </c>
    </row>
    <row r="3777" spans="1:7">
      <c r="A3777" s="5" t="s">
        <v>4992</v>
      </c>
      <c r="B3777" s="5" t="s">
        <v>1057</v>
      </c>
      <c r="C3777" s="5" t="s">
        <v>1058</v>
      </c>
      <c r="D3777" s="5" t="s">
        <v>3407</v>
      </c>
      <c r="E3777" s="5" t="s">
        <v>11</v>
      </c>
      <c r="F3777" s="6" t="s">
        <v>4989</v>
      </c>
      <c r="G3777" s="7">
        <f>VLOOKUP(F3777,[1]第16周!$B:$G,6,FALSE)</f>
        <v>80</v>
      </c>
    </row>
    <row r="3778" spans="1:7">
      <c r="A3778" s="5" t="s">
        <v>4993</v>
      </c>
      <c r="B3778" s="5" t="s">
        <v>231</v>
      </c>
      <c r="C3778" s="5" t="s">
        <v>232</v>
      </c>
      <c r="D3778" s="5" t="s">
        <v>1396</v>
      </c>
      <c r="E3778" s="5" t="s">
        <v>11</v>
      </c>
      <c r="F3778" s="6" t="s">
        <v>4994</v>
      </c>
      <c r="G3778" s="7">
        <f>VLOOKUP(F3778,[1]第16周!$B:$G,6,FALSE)</f>
        <v>80</v>
      </c>
    </row>
    <row r="3779" spans="1:7">
      <c r="A3779" s="5" t="s">
        <v>4995</v>
      </c>
      <c r="B3779" s="5" t="s">
        <v>231</v>
      </c>
      <c r="C3779" s="5" t="s">
        <v>232</v>
      </c>
      <c r="D3779" s="5" t="s">
        <v>1396</v>
      </c>
      <c r="E3779" s="5" t="s">
        <v>11</v>
      </c>
      <c r="F3779" s="6" t="s">
        <v>4994</v>
      </c>
      <c r="G3779" s="7">
        <f>VLOOKUP(F3779,[1]第16周!$B:$G,6,FALSE)</f>
        <v>80</v>
      </c>
    </row>
    <row r="3780" spans="1:7">
      <c r="A3780" s="5" t="s">
        <v>4996</v>
      </c>
      <c r="B3780" s="5" t="s">
        <v>231</v>
      </c>
      <c r="C3780" s="5" t="s">
        <v>232</v>
      </c>
      <c r="D3780" s="5" t="s">
        <v>1396</v>
      </c>
      <c r="E3780" s="5" t="s">
        <v>11</v>
      </c>
      <c r="F3780" s="6" t="s">
        <v>4994</v>
      </c>
      <c r="G3780" s="7">
        <f>VLOOKUP(F3780,[1]第16周!$B:$G,6,FALSE)</f>
        <v>80</v>
      </c>
    </row>
    <row r="3781" spans="1:7">
      <c r="A3781" s="5" t="s">
        <v>4997</v>
      </c>
      <c r="B3781" s="5" t="s">
        <v>231</v>
      </c>
      <c r="C3781" s="5" t="s">
        <v>232</v>
      </c>
      <c r="D3781" s="5" t="s">
        <v>1396</v>
      </c>
      <c r="E3781" s="5" t="s">
        <v>11</v>
      </c>
      <c r="F3781" s="6" t="s">
        <v>4994</v>
      </c>
      <c r="G3781" s="7">
        <f>VLOOKUP(F3781,[1]第16周!$B:$G,6,FALSE)</f>
        <v>80</v>
      </c>
    </row>
    <row r="3782" spans="1:7">
      <c r="A3782" s="5" t="s">
        <v>4998</v>
      </c>
      <c r="B3782" s="5" t="s">
        <v>842</v>
      </c>
      <c r="C3782" s="5" t="s">
        <v>72</v>
      </c>
      <c r="D3782" s="5" t="s">
        <v>843</v>
      </c>
      <c r="E3782" s="5" t="s">
        <v>11</v>
      </c>
      <c r="F3782" s="6" t="s">
        <v>4999</v>
      </c>
      <c r="G3782" s="7">
        <f>VLOOKUP(F3782,[1]第16周!$B:$G,6,FALSE)</f>
        <v>80</v>
      </c>
    </row>
    <row r="3783" spans="1:7">
      <c r="A3783" s="5" t="s">
        <v>5000</v>
      </c>
      <c r="B3783" s="5" t="s">
        <v>88</v>
      </c>
      <c r="C3783" s="5" t="s">
        <v>72</v>
      </c>
      <c r="D3783" s="5" t="s">
        <v>1302</v>
      </c>
      <c r="E3783" s="5" t="s">
        <v>11</v>
      </c>
      <c r="F3783" s="6" t="s">
        <v>4999</v>
      </c>
      <c r="G3783" s="7">
        <f>VLOOKUP(F3783,[1]第16周!$B:$G,6,FALSE)</f>
        <v>80</v>
      </c>
    </row>
    <row r="3784" spans="1:7">
      <c r="A3784" s="5" t="s">
        <v>5001</v>
      </c>
      <c r="B3784" s="5" t="s">
        <v>842</v>
      </c>
      <c r="C3784" s="5" t="s">
        <v>72</v>
      </c>
      <c r="D3784" s="5" t="s">
        <v>843</v>
      </c>
      <c r="E3784" s="5" t="s">
        <v>11</v>
      </c>
      <c r="F3784" s="6" t="s">
        <v>4999</v>
      </c>
      <c r="G3784" s="7">
        <f>VLOOKUP(F3784,[1]第16周!$B:$G,6,FALSE)</f>
        <v>80</v>
      </c>
    </row>
    <row r="3785" spans="1:7">
      <c r="A3785" s="5" t="s">
        <v>5002</v>
      </c>
      <c r="B3785" s="5" t="s">
        <v>842</v>
      </c>
      <c r="C3785" s="5" t="s">
        <v>72</v>
      </c>
      <c r="D3785" s="5" t="s">
        <v>843</v>
      </c>
      <c r="E3785" s="5" t="s">
        <v>11</v>
      </c>
      <c r="F3785" s="6" t="s">
        <v>4999</v>
      </c>
      <c r="G3785" s="7">
        <f>VLOOKUP(F3785,[1]第16周!$B:$G,6,FALSE)</f>
        <v>80</v>
      </c>
    </row>
    <row r="3786" spans="1:7">
      <c r="A3786" s="5" t="s">
        <v>5003</v>
      </c>
      <c r="B3786" s="5" t="s">
        <v>124</v>
      </c>
      <c r="C3786" s="5" t="s">
        <v>110</v>
      </c>
      <c r="D3786" s="5" t="s">
        <v>1668</v>
      </c>
      <c r="E3786" s="5" t="s">
        <v>11</v>
      </c>
      <c r="F3786" s="6" t="s">
        <v>5004</v>
      </c>
      <c r="G3786" s="7">
        <f>VLOOKUP(F3786,[1]第16周!$B:$G,6,FALSE)</f>
        <v>80</v>
      </c>
    </row>
    <row r="3787" spans="1:7">
      <c r="A3787" s="5" t="s">
        <v>5005</v>
      </c>
      <c r="B3787" s="5" t="s">
        <v>124</v>
      </c>
      <c r="C3787" s="5" t="s">
        <v>110</v>
      </c>
      <c r="D3787" s="5" t="s">
        <v>1668</v>
      </c>
      <c r="E3787" s="5" t="s">
        <v>11</v>
      </c>
      <c r="F3787" s="6" t="s">
        <v>5004</v>
      </c>
      <c r="G3787" s="7">
        <f>VLOOKUP(F3787,[1]第16周!$B:$G,6,FALSE)</f>
        <v>80</v>
      </c>
    </row>
    <row r="3788" spans="1:7">
      <c r="A3788" s="5" t="s">
        <v>5006</v>
      </c>
      <c r="B3788" s="5" t="s">
        <v>124</v>
      </c>
      <c r="C3788" s="5" t="s">
        <v>110</v>
      </c>
      <c r="D3788" s="5" t="s">
        <v>1668</v>
      </c>
      <c r="E3788" s="5" t="s">
        <v>11</v>
      </c>
      <c r="F3788" s="6" t="s">
        <v>5004</v>
      </c>
      <c r="G3788" s="7">
        <f>VLOOKUP(F3788,[1]第16周!$B:$G,6,FALSE)</f>
        <v>80</v>
      </c>
    </row>
    <row r="3789" spans="1:7">
      <c r="A3789" s="5" t="s">
        <v>5007</v>
      </c>
      <c r="B3789" s="5" t="s">
        <v>124</v>
      </c>
      <c r="C3789" s="5" t="s">
        <v>110</v>
      </c>
      <c r="D3789" s="5" t="s">
        <v>1668</v>
      </c>
      <c r="E3789" s="5" t="s">
        <v>11</v>
      </c>
      <c r="F3789" s="6" t="s">
        <v>5004</v>
      </c>
      <c r="G3789" s="7">
        <f>VLOOKUP(F3789,[1]第16周!$B:$G,6,FALSE)</f>
        <v>80</v>
      </c>
    </row>
    <row r="3790" spans="1:7">
      <c r="A3790" s="5" t="s">
        <v>5008</v>
      </c>
      <c r="B3790" s="5" t="s">
        <v>1012</v>
      </c>
      <c r="C3790" s="5" t="s">
        <v>110</v>
      </c>
      <c r="D3790" s="5" t="s">
        <v>3557</v>
      </c>
      <c r="E3790" s="5" t="s">
        <v>11</v>
      </c>
      <c r="F3790" s="6" t="s">
        <v>5009</v>
      </c>
      <c r="G3790" s="7">
        <f>VLOOKUP(F3790,[1]第16周!$B:$G,6,FALSE)</f>
        <v>80</v>
      </c>
    </row>
    <row r="3791" spans="1:7">
      <c r="A3791" s="5" t="s">
        <v>5010</v>
      </c>
      <c r="B3791" s="5" t="s">
        <v>1012</v>
      </c>
      <c r="C3791" s="5" t="s">
        <v>110</v>
      </c>
      <c r="D3791" s="5" t="s">
        <v>3557</v>
      </c>
      <c r="E3791" s="5" t="s">
        <v>11</v>
      </c>
      <c r="F3791" s="6" t="s">
        <v>5009</v>
      </c>
      <c r="G3791" s="7">
        <f>VLOOKUP(F3791,[1]第16周!$B:$G,6,FALSE)</f>
        <v>80</v>
      </c>
    </row>
    <row r="3792" spans="1:7">
      <c r="A3792" s="5" t="s">
        <v>5011</v>
      </c>
      <c r="B3792" s="5" t="s">
        <v>1012</v>
      </c>
      <c r="C3792" s="5" t="s">
        <v>110</v>
      </c>
      <c r="D3792" s="5" t="s">
        <v>3557</v>
      </c>
      <c r="E3792" s="5" t="s">
        <v>11</v>
      </c>
      <c r="F3792" s="6" t="s">
        <v>5009</v>
      </c>
      <c r="G3792" s="7">
        <f>VLOOKUP(F3792,[1]第16周!$B:$G,6,FALSE)</f>
        <v>80</v>
      </c>
    </row>
    <row r="3793" spans="1:7">
      <c r="A3793" s="5" t="s">
        <v>5012</v>
      </c>
      <c r="B3793" s="5" t="s">
        <v>1012</v>
      </c>
      <c r="C3793" s="5" t="s">
        <v>110</v>
      </c>
      <c r="D3793" s="5" t="s">
        <v>3557</v>
      </c>
      <c r="E3793" s="5" t="s">
        <v>11</v>
      </c>
      <c r="F3793" s="6" t="s">
        <v>5009</v>
      </c>
      <c r="G3793" s="7">
        <f>VLOOKUP(F3793,[1]第16周!$B:$G,6,FALSE)</f>
        <v>80</v>
      </c>
    </row>
    <row r="3794" spans="1:7">
      <c r="A3794" s="5" t="s">
        <v>5013</v>
      </c>
      <c r="B3794" s="5" t="s">
        <v>1012</v>
      </c>
      <c r="C3794" s="5" t="s">
        <v>110</v>
      </c>
      <c r="D3794" s="5" t="s">
        <v>3557</v>
      </c>
      <c r="E3794" s="5" t="s">
        <v>11</v>
      </c>
      <c r="F3794" s="6" t="s">
        <v>5014</v>
      </c>
      <c r="G3794" s="7">
        <f>VLOOKUP(F3794,[1]第16周!$B:$G,6,FALSE)</f>
        <v>80</v>
      </c>
    </row>
    <row r="3795" spans="1:7">
      <c r="A3795" s="5" t="s">
        <v>5015</v>
      </c>
      <c r="B3795" s="5" t="s">
        <v>1012</v>
      </c>
      <c r="C3795" s="5" t="s">
        <v>110</v>
      </c>
      <c r="D3795" s="5" t="s">
        <v>3557</v>
      </c>
      <c r="E3795" s="5" t="s">
        <v>11</v>
      </c>
      <c r="F3795" s="6" t="s">
        <v>5014</v>
      </c>
      <c r="G3795" s="7">
        <f>VLOOKUP(F3795,[1]第16周!$B:$G,6,FALSE)</f>
        <v>80</v>
      </c>
    </row>
    <row r="3796" spans="1:7">
      <c r="A3796" s="5" t="s">
        <v>5016</v>
      </c>
      <c r="B3796" s="5" t="s">
        <v>1012</v>
      </c>
      <c r="C3796" s="5" t="s">
        <v>110</v>
      </c>
      <c r="D3796" s="5" t="s">
        <v>3557</v>
      </c>
      <c r="E3796" s="5" t="s">
        <v>11</v>
      </c>
      <c r="F3796" s="6" t="s">
        <v>5014</v>
      </c>
      <c r="G3796" s="7">
        <f>VLOOKUP(F3796,[1]第16周!$B:$G,6,FALSE)</f>
        <v>80</v>
      </c>
    </row>
    <row r="3797" spans="1:7">
      <c r="A3797" s="5" t="s">
        <v>5017</v>
      </c>
      <c r="B3797" s="5" t="s">
        <v>1012</v>
      </c>
      <c r="C3797" s="5" t="s">
        <v>110</v>
      </c>
      <c r="D3797" s="5" t="s">
        <v>3557</v>
      </c>
      <c r="E3797" s="5" t="s">
        <v>11</v>
      </c>
      <c r="F3797" s="6" t="s">
        <v>5014</v>
      </c>
      <c r="G3797" s="7">
        <f>VLOOKUP(F3797,[1]第16周!$B:$G,6,FALSE)</f>
        <v>80</v>
      </c>
    </row>
    <row r="3798" spans="1:7">
      <c r="A3798" s="5" t="s">
        <v>5018</v>
      </c>
      <c r="B3798" s="5" t="s">
        <v>1075</v>
      </c>
      <c r="C3798" s="5" t="s">
        <v>136</v>
      </c>
      <c r="D3798" s="5"/>
      <c r="E3798" s="5" t="s">
        <v>11</v>
      </c>
      <c r="F3798" s="6" t="s">
        <v>5019</v>
      </c>
      <c r="G3798" s="7">
        <f>VLOOKUP(F3798,[1]第16周!$B:$G,6,FALSE)</f>
        <v>80</v>
      </c>
    </row>
    <row r="3799" spans="1:7">
      <c r="A3799" s="5" t="s">
        <v>5020</v>
      </c>
      <c r="B3799" s="5" t="s">
        <v>2528</v>
      </c>
      <c r="C3799" s="5" t="s">
        <v>136</v>
      </c>
      <c r="D3799" s="5" t="s">
        <v>3960</v>
      </c>
      <c r="E3799" s="5" t="s">
        <v>11</v>
      </c>
      <c r="F3799" s="6" t="s">
        <v>5019</v>
      </c>
      <c r="G3799" s="7">
        <f>VLOOKUP(F3799,[1]第16周!$B:$G,6,FALSE)</f>
        <v>80</v>
      </c>
    </row>
    <row r="3800" spans="1:7">
      <c r="A3800" s="5" t="s">
        <v>5021</v>
      </c>
      <c r="B3800" s="5" t="s">
        <v>1075</v>
      </c>
      <c r="C3800" s="5" t="s">
        <v>136</v>
      </c>
      <c r="D3800" s="5"/>
      <c r="E3800" s="5" t="s">
        <v>11</v>
      </c>
      <c r="F3800" s="6" t="s">
        <v>5019</v>
      </c>
      <c r="G3800" s="7">
        <f>VLOOKUP(F3800,[1]第16周!$B:$G,6,FALSE)</f>
        <v>80</v>
      </c>
    </row>
    <row r="3801" spans="1:7">
      <c r="A3801" s="5" t="s">
        <v>5022</v>
      </c>
      <c r="B3801" s="5" t="s">
        <v>1075</v>
      </c>
      <c r="C3801" s="5" t="s">
        <v>136</v>
      </c>
      <c r="D3801" s="5"/>
      <c r="E3801" s="5" t="s">
        <v>11</v>
      </c>
      <c r="F3801" s="6" t="s">
        <v>5019</v>
      </c>
      <c r="G3801" s="7">
        <f>VLOOKUP(F3801,[1]第16周!$B:$G,6,FALSE)</f>
        <v>80</v>
      </c>
    </row>
    <row r="3802" spans="1:7">
      <c r="A3802" s="5" t="s">
        <v>5023</v>
      </c>
      <c r="B3802" s="5" t="s">
        <v>32</v>
      </c>
      <c r="C3802" s="5" t="s">
        <v>21</v>
      </c>
      <c r="D3802" s="5" t="s">
        <v>41</v>
      </c>
      <c r="E3802" s="5" t="s">
        <v>11</v>
      </c>
      <c r="F3802" s="6" t="s">
        <v>5024</v>
      </c>
      <c r="G3802" s="7">
        <f>VLOOKUP(F3802,[1]第16周!$B:$G,6,FALSE)</f>
        <v>80</v>
      </c>
    </row>
    <row r="3803" spans="1:7">
      <c r="A3803" s="5" t="s">
        <v>5025</v>
      </c>
      <c r="B3803" s="5" t="s">
        <v>20</v>
      </c>
      <c r="C3803" s="5" t="s">
        <v>21</v>
      </c>
      <c r="D3803" s="5" t="s">
        <v>1670</v>
      </c>
      <c r="E3803" s="5" t="s">
        <v>11</v>
      </c>
      <c r="F3803" s="6" t="s">
        <v>5024</v>
      </c>
      <c r="G3803" s="7">
        <f>VLOOKUP(F3803,[1]第16周!$B:$G,6,FALSE)</f>
        <v>80</v>
      </c>
    </row>
    <row r="3804" spans="1:7">
      <c r="A3804" s="5" t="s">
        <v>5026</v>
      </c>
      <c r="B3804" s="5" t="s">
        <v>28</v>
      </c>
      <c r="C3804" s="5" t="s">
        <v>21</v>
      </c>
      <c r="D3804" s="5" t="s">
        <v>29</v>
      </c>
      <c r="E3804" s="5" t="s">
        <v>11</v>
      </c>
      <c r="F3804" s="6" t="s">
        <v>5024</v>
      </c>
      <c r="G3804" s="7">
        <f>VLOOKUP(F3804,[1]第16周!$B:$G,6,FALSE)</f>
        <v>80</v>
      </c>
    </row>
    <row r="3805" spans="1:7">
      <c r="A3805" s="5" t="s">
        <v>5027</v>
      </c>
      <c r="B3805" s="5" t="s">
        <v>28</v>
      </c>
      <c r="C3805" s="5" t="s">
        <v>21</v>
      </c>
      <c r="D3805" s="5" t="s">
        <v>29</v>
      </c>
      <c r="E3805" s="5" t="s">
        <v>11</v>
      </c>
      <c r="F3805" s="6" t="s">
        <v>5024</v>
      </c>
      <c r="G3805" s="7">
        <f>VLOOKUP(F3805,[1]第16周!$B:$G,6,FALSE)</f>
        <v>80</v>
      </c>
    </row>
    <row r="3806" spans="1:7">
      <c r="A3806" s="5" t="s">
        <v>5028</v>
      </c>
      <c r="B3806" s="5" t="s">
        <v>1458</v>
      </c>
      <c r="C3806" s="5" t="s">
        <v>21</v>
      </c>
      <c r="D3806" s="5" t="s">
        <v>1715</v>
      </c>
      <c r="E3806" s="5" t="s">
        <v>11</v>
      </c>
      <c r="F3806" s="6" t="s">
        <v>5029</v>
      </c>
      <c r="G3806" s="7">
        <f>VLOOKUP(F3806,[1]第16周!$B:$G,6,FALSE)</f>
        <v>80</v>
      </c>
    </row>
    <row r="3807" spans="1:7">
      <c r="A3807" s="5" t="s">
        <v>5030</v>
      </c>
      <c r="B3807" s="5" t="s">
        <v>1458</v>
      </c>
      <c r="C3807" s="5" t="s">
        <v>21</v>
      </c>
      <c r="D3807" s="5" t="s">
        <v>1715</v>
      </c>
      <c r="E3807" s="5" t="s">
        <v>11</v>
      </c>
      <c r="F3807" s="6" t="s">
        <v>5029</v>
      </c>
      <c r="G3807" s="7">
        <f>VLOOKUP(F3807,[1]第16周!$B:$G,6,FALSE)</f>
        <v>80</v>
      </c>
    </row>
    <row r="3808" spans="1:7">
      <c r="A3808" s="5" t="s">
        <v>5031</v>
      </c>
      <c r="B3808" s="5" t="s">
        <v>1458</v>
      </c>
      <c r="C3808" s="5" t="s">
        <v>21</v>
      </c>
      <c r="D3808" s="5" t="s">
        <v>1715</v>
      </c>
      <c r="E3808" s="5" t="s">
        <v>11</v>
      </c>
      <c r="F3808" s="6" t="s">
        <v>5029</v>
      </c>
      <c r="G3808" s="7">
        <f>VLOOKUP(F3808,[1]第16周!$B:$G,6,FALSE)</f>
        <v>80</v>
      </c>
    </row>
    <row r="3809" spans="1:7">
      <c r="A3809" s="5" t="s">
        <v>5032</v>
      </c>
      <c r="B3809" s="5" t="s">
        <v>1458</v>
      </c>
      <c r="C3809" s="5" t="s">
        <v>21</v>
      </c>
      <c r="D3809" s="5" t="s">
        <v>1715</v>
      </c>
      <c r="E3809" s="5" t="s">
        <v>11</v>
      </c>
      <c r="F3809" s="6" t="s">
        <v>5029</v>
      </c>
      <c r="G3809" s="7">
        <f>VLOOKUP(F3809,[1]第16周!$B:$G,6,FALSE)</f>
        <v>80</v>
      </c>
    </row>
    <row r="3810" spans="1:7">
      <c r="A3810" s="5" t="s">
        <v>5033</v>
      </c>
      <c r="B3810" s="5" t="s">
        <v>71</v>
      </c>
      <c r="C3810" s="5" t="s">
        <v>72</v>
      </c>
      <c r="D3810" s="5" t="s">
        <v>76</v>
      </c>
      <c r="E3810" s="5" t="s">
        <v>11</v>
      </c>
      <c r="F3810" s="6" t="s">
        <v>5034</v>
      </c>
      <c r="G3810" s="7">
        <f>VLOOKUP(F3810,[1]第16周!$B:$G,6,FALSE)</f>
        <v>80</v>
      </c>
    </row>
    <row r="3811" spans="1:7">
      <c r="A3811" s="5" t="s">
        <v>5035</v>
      </c>
      <c r="B3811" s="5" t="s">
        <v>71</v>
      </c>
      <c r="C3811" s="5" t="s">
        <v>72</v>
      </c>
      <c r="D3811" s="5" t="s">
        <v>76</v>
      </c>
      <c r="E3811" s="5" t="s">
        <v>11</v>
      </c>
      <c r="F3811" s="6" t="s">
        <v>5034</v>
      </c>
      <c r="G3811" s="7">
        <f>VLOOKUP(F3811,[1]第16周!$B:$G,6,FALSE)</f>
        <v>80</v>
      </c>
    </row>
    <row r="3812" spans="1:7">
      <c r="A3812" s="5" t="s">
        <v>5036</v>
      </c>
      <c r="B3812" s="5" t="s">
        <v>71</v>
      </c>
      <c r="C3812" s="5" t="s">
        <v>72</v>
      </c>
      <c r="D3812" s="5" t="s">
        <v>73</v>
      </c>
      <c r="E3812" s="5" t="s">
        <v>11</v>
      </c>
      <c r="F3812" s="6" t="s">
        <v>5034</v>
      </c>
      <c r="G3812" s="7">
        <f>VLOOKUP(F3812,[1]第16周!$B:$G,6,FALSE)</f>
        <v>80</v>
      </c>
    </row>
    <row r="3813" spans="1:7">
      <c r="A3813" s="5" t="s">
        <v>5037</v>
      </c>
      <c r="B3813" s="5" t="s">
        <v>214</v>
      </c>
      <c r="C3813" s="5" t="s">
        <v>72</v>
      </c>
      <c r="D3813" s="5" t="s">
        <v>241</v>
      </c>
      <c r="E3813" s="5" t="s">
        <v>11</v>
      </c>
      <c r="F3813" s="6" t="s">
        <v>5038</v>
      </c>
      <c r="G3813" s="7">
        <f>VLOOKUP(F3813,[1]第16周!$B:$G,6,FALSE)</f>
        <v>80</v>
      </c>
    </row>
    <row r="3814" spans="1:7">
      <c r="A3814" s="5" t="s">
        <v>5039</v>
      </c>
      <c r="B3814" s="5" t="s">
        <v>214</v>
      </c>
      <c r="C3814" s="5" t="s">
        <v>72</v>
      </c>
      <c r="D3814" s="5" t="s">
        <v>1306</v>
      </c>
      <c r="E3814" s="5" t="s">
        <v>11</v>
      </c>
      <c r="F3814" s="6" t="s">
        <v>5038</v>
      </c>
      <c r="G3814" s="7">
        <f>VLOOKUP(F3814,[1]第16周!$B:$G,6,FALSE)</f>
        <v>80</v>
      </c>
    </row>
    <row r="3815" spans="1:7">
      <c r="A3815" s="5" t="s">
        <v>5040</v>
      </c>
      <c r="B3815" s="5" t="s">
        <v>214</v>
      </c>
      <c r="C3815" s="5" t="s">
        <v>72</v>
      </c>
      <c r="D3815" s="5" t="s">
        <v>1306</v>
      </c>
      <c r="E3815" s="5" t="s">
        <v>11</v>
      </c>
      <c r="F3815" s="6" t="s">
        <v>5038</v>
      </c>
      <c r="G3815" s="7">
        <f>VLOOKUP(F3815,[1]第16周!$B:$G,6,FALSE)</f>
        <v>80</v>
      </c>
    </row>
    <row r="3816" spans="1:7">
      <c r="A3816" s="5" t="s">
        <v>5041</v>
      </c>
      <c r="B3816" s="5" t="s">
        <v>214</v>
      </c>
      <c r="C3816" s="5" t="s">
        <v>72</v>
      </c>
      <c r="D3816" s="5" t="s">
        <v>1306</v>
      </c>
      <c r="E3816" s="5" t="s">
        <v>11</v>
      </c>
      <c r="F3816" s="6" t="s">
        <v>5038</v>
      </c>
      <c r="G3816" s="7">
        <f>VLOOKUP(F3816,[1]第16周!$B:$G,6,FALSE)</f>
        <v>80</v>
      </c>
    </row>
    <row r="3817" spans="1:7">
      <c r="A3817" s="5" t="s">
        <v>5042</v>
      </c>
      <c r="B3817" s="5" t="s">
        <v>135</v>
      </c>
      <c r="C3817" s="5" t="s">
        <v>136</v>
      </c>
      <c r="D3817" s="5" t="s">
        <v>137</v>
      </c>
      <c r="E3817" s="5" t="s">
        <v>11</v>
      </c>
      <c r="F3817" s="6" t="s">
        <v>5043</v>
      </c>
      <c r="G3817" s="7">
        <f>VLOOKUP(F3817,[1]第16周!$B:$G,6,FALSE)</f>
        <v>80</v>
      </c>
    </row>
    <row r="3818" spans="1:7">
      <c r="A3818" s="5" t="s">
        <v>5044</v>
      </c>
      <c r="B3818" s="5" t="s">
        <v>135</v>
      </c>
      <c r="C3818" s="5" t="s">
        <v>136</v>
      </c>
      <c r="D3818" s="5" t="s">
        <v>137</v>
      </c>
      <c r="E3818" s="5" t="s">
        <v>11</v>
      </c>
      <c r="F3818" s="6" t="s">
        <v>5043</v>
      </c>
      <c r="G3818" s="7">
        <f>VLOOKUP(F3818,[1]第16周!$B:$G,6,FALSE)</f>
        <v>80</v>
      </c>
    </row>
    <row r="3819" spans="1:7">
      <c r="A3819" s="5" t="s">
        <v>5045</v>
      </c>
      <c r="B3819" s="5" t="s">
        <v>135</v>
      </c>
      <c r="C3819" s="5" t="s">
        <v>136</v>
      </c>
      <c r="D3819" s="5" t="s">
        <v>137</v>
      </c>
      <c r="E3819" s="5" t="s">
        <v>11</v>
      </c>
      <c r="F3819" s="6" t="s">
        <v>5043</v>
      </c>
      <c r="G3819" s="7">
        <f>VLOOKUP(F3819,[1]第16周!$B:$G,6,FALSE)</f>
        <v>80</v>
      </c>
    </row>
    <row r="3820" spans="1:7">
      <c r="A3820" s="5" t="s">
        <v>5046</v>
      </c>
      <c r="B3820" s="5" t="s">
        <v>135</v>
      </c>
      <c r="C3820" s="5" t="s">
        <v>136</v>
      </c>
      <c r="D3820" s="5" t="s">
        <v>139</v>
      </c>
      <c r="E3820" s="5" t="s">
        <v>11</v>
      </c>
      <c r="F3820" s="6" t="s">
        <v>5047</v>
      </c>
      <c r="G3820" s="7">
        <f>VLOOKUP(F3820,[1]第16周!$B:$G,6,FALSE)</f>
        <v>80</v>
      </c>
    </row>
    <row r="3821" spans="1:7">
      <c r="A3821" s="5" t="s">
        <v>5048</v>
      </c>
      <c r="B3821" s="5" t="s">
        <v>135</v>
      </c>
      <c r="C3821" s="5" t="s">
        <v>136</v>
      </c>
      <c r="D3821" s="5" t="s">
        <v>139</v>
      </c>
      <c r="E3821" s="5" t="s">
        <v>11</v>
      </c>
      <c r="F3821" s="6" t="s">
        <v>5047</v>
      </c>
      <c r="G3821" s="7">
        <f>VLOOKUP(F3821,[1]第16周!$B:$G,6,FALSE)</f>
        <v>80</v>
      </c>
    </row>
    <row r="3822" spans="1:7">
      <c r="A3822" s="5" t="s">
        <v>5049</v>
      </c>
      <c r="B3822" s="5" t="s">
        <v>135</v>
      </c>
      <c r="C3822" s="5" t="s">
        <v>136</v>
      </c>
      <c r="D3822" s="5" t="s">
        <v>139</v>
      </c>
      <c r="E3822" s="5" t="s">
        <v>11</v>
      </c>
      <c r="F3822" s="6" t="s">
        <v>5047</v>
      </c>
      <c r="G3822" s="7">
        <f>VLOOKUP(F3822,[1]第16周!$B:$G,6,FALSE)</f>
        <v>80</v>
      </c>
    </row>
    <row r="3823" spans="1:7">
      <c r="A3823" s="5" t="s">
        <v>5050</v>
      </c>
      <c r="B3823" s="5" t="s">
        <v>135</v>
      </c>
      <c r="C3823" s="5" t="s">
        <v>136</v>
      </c>
      <c r="D3823" s="5" t="s">
        <v>139</v>
      </c>
      <c r="E3823" s="5" t="s">
        <v>11</v>
      </c>
      <c r="F3823" s="6" t="s">
        <v>5047</v>
      </c>
      <c r="G3823" s="7">
        <f>VLOOKUP(F3823,[1]第16周!$B:$G,6,FALSE)</f>
        <v>80</v>
      </c>
    </row>
    <row r="3824" spans="1:7">
      <c r="A3824" s="5" t="s">
        <v>5051</v>
      </c>
      <c r="B3824" s="5" t="s">
        <v>1288</v>
      </c>
      <c r="C3824" s="5" t="s">
        <v>1289</v>
      </c>
      <c r="D3824" s="5" t="s">
        <v>4400</v>
      </c>
      <c r="E3824" s="5" t="s">
        <v>11</v>
      </c>
      <c r="F3824" s="6" t="s">
        <v>5052</v>
      </c>
      <c r="G3824" s="7">
        <f>VLOOKUP(F3824,[1]第16周!$B:$G,6,FALSE)</f>
        <v>80</v>
      </c>
    </row>
    <row r="3825" spans="1:7">
      <c r="A3825" s="5" t="s">
        <v>5053</v>
      </c>
      <c r="B3825" s="5" t="s">
        <v>1288</v>
      </c>
      <c r="C3825" s="5" t="s">
        <v>1289</v>
      </c>
      <c r="D3825" s="5" t="s">
        <v>4400</v>
      </c>
      <c r="E3825" s="5" t="s">
        <v>11</v>
      </c>
      <c r="F3825" s="6" t="s">
        <v>5052</v>
      </c>
      <c r="G3825" s="7">
        <f>VLOOKUP(F3825,[1]第16周!$B:$G,6,FALSE)</f>
        <v>80</v>
      </c>
    </row>
    <row r="3826" spans="1:7">
      <c r="A3826" s="5" t="s">
        <v>5054</v>
      </c>
      <c r="B3826" s="5" t="s">
        <v>1288</v>
      </c>
      <c r="C3826" s="5" t="s">
        <v>1289</v>
      </c>
      <c r="D3826" s="5" t="s">
        <v>4400</v>
      </c>
      <c r="E3826" s="5" t="s">
        <v>11</v>
      </c>
      <c r="F3826" s="6" t="s">
        <v>5052</v>
      </c>
      <c r="G3826" s="7">
        <f>VLOOKUP(F3826,[1]第16周!$B:$G,6,FALSE)</f>
        <v>80</v>
      </c>
    </row>
    <row r="3827" spans="1:7">
      <c r="A3827" s="5" t="s">
        <v>5055</v>
      </c>
      <c r="B3827" s="5" t="s">
        <v>32</v>
      </c>
      <c r="C3827" s="5" t="s">
        <v>21</v>
      </c>
      <c r="D3827" s="5"/>
      <c r="E3827" s="5" t="s">
        <v>11</v>
      </c>
      <c r="F3827" s="6" t="s">
        <v>5052</v>
      </c>
      <c r="G3827" s="7">
        <f>VLOOKUP(F3827,[1]第16周!$B:$G,6,FALSE)</f>
        <v>80</v>
      </c>
    </row>
    <row r="3828" spans="1:7">
      <c r="A3828" s="5" t="s">
        <v>5056</v>
      </c>
      <c r="B3828" s="5" t="s">
        <v>834</v>
      </c>
      <c r="C3828" s="5" t="s">
        <v>9</v>
      </c>
      <c r="D3828" s="5" t="s">
        <v>1902</v>
      </c>
      <c r="E3828" s="5" t="s">
        <v>11</v>
      </c>
      <c r="F3828" s="6" t="s">
        <v>5057</v>
      </c>
      <c r="G3828" s="7">
        <f>VLOOKUP(F3828,[1]第16周!$B:$G,6,FALSE)</f>
        <v>80</v>
      </c>
    </row>
    <row r="3829" spans="1:7">
      <c r="A3829" s="5" t="s">
        <v>5058</v>
      </c>
      <c r="B3829" s="5" t="s">
        <v>834</v>
      </c>
      <c r="C3829" s="5" t="s">
        <v>9</v>
      </c>
      <c r="D3829" s="5" t="s">
        <v>1902</v>
      </c>
      <c r="E3829" s="5" t="s">
        <v>11</v>
      </c>
      <c r="F3829" s="6" t="s">
        <v>5057</v>
      </c>
      <c r="G3829" s="7">
        <f>VLOOKUP(F3829,[1]第16周!$B:$G,6,FALSE)</f>
        <v>80</v>
      </c>
    </row>
    <row r="3830" spans="1:7">
      <c r="A3830" s="5" t="s">
        <v>5059</v>
      </c>
      <c r="B3830" s="5" t="s">
        <v>848</v>
      </c>
      <c r="C3830" s="5" t="s">
        <v>9</v>
      </c>
      <c r="D3830" s="5" t="s">
        <v>1916</v>
      </c>
      <c r="E3830" s="5" t="s">
        <v>11</v>
      </c>
      <c r="F3830" s="6" t="s">
        <v>5057</v>
      </c>
      <c r="G3830" s="7">
        <f>VLOOKUP(F3830,[1]第16周!$B:$G,6,FALSE)</f>
        <v>80</v>
      </c>
    </row>
    <row r="3831" spans="1:7">
      <c r="A3831" s="5" t="s">
        <v>5060</v>
      </c>
      <c r="B3831" s="5" t="s">
        <v>848</v>
      </c>
      <c r="C3831" s="5" t="s">
        <v>9</v>
      </c>
      <c r="D3831" s="5" t="s">
        <v>1916</v>
      </c>
      <c r="E3831" s="5" t="s">
        <v>11</v>
      </c>
      <c r="F3831" s="6" t="s">
        <v>5057</v>
      </c>
      <c r="G3831" s="7">
        <f>VLOOKUP(F3831,[1]第16周!$B:$G,6,FALSE)</f>
        <v>80</v>
      </c>
    </row>
    <row r="3832" spans="1:7">
      <c r="A3832" s="5" t="s">
        <v>5061</v>
      </c>
      <c r="B3832" s="5" t="s">
        <v>173</v>
      </c>
      <c r="C3832" s="5" t="s">
        <v>174</v>
      </c>
      <c r="D3832" s="5"/>
      <c r="E3832" s="5" t="s">
        <v>11</v>
      </c>
      <c r="F3832" s="6" t="s">
        <v>5062</v>
      </c>
      <c r="G3832" s="7">
        <f>VLOOKUP(F3832,[1]第16周!$B:$G,6,FALSE)</f>
        <v>80</v>
      </c>
    </row>
    <row r="3833" spans="1:7">
      <c r="A3833" s="5" t="s">
        <v>5063</v>
      </c>
      <c r="B3833" s="5" t="s">
        <v>173</v>
      </c>
      <c r="C3833" s="5" t="s">
        <v>174</v>
      </c>
      <c r="D3833" s="5"/>
      <c r="E3833" s="5" t="s">
        <v>11</v>
      </c>
      <c r="F3833" s="6" t="s">
        <v>5062</v>
      </c>
      <c r="G3833" s="7">
        <f>VLOOKUP(F3833,[1]第16周!$B:$G,6,FALSE)</f>
        <v>80</v>
      </c>
    </row>
    <row r="3834" spans="1:7">
      <c r="A3834" s="5" t="s">
        <v>5064</v>
      </c>
      <c r="B3834" s="5" t="s">
        <v>173</v>
      </c>
      <c r="C3834" s="5" t="s">
        <v>174</v>
      </c>
      <c r="D3834" s="5"/>
      <c r="E3834" s="5" t="s">
        <v>11</v>
      </c>
      <c r="F3834" s="6" t="s">
        <v>5062</v>
      </c>
      <c r="G3834" s="7">
        <f>VLOOKUP(F3834,[1]第16周!$B:$G,6,FALSE)</f>
        <v>80</v>
      </c>
    </row>
    <row r="3835" spans="1:7">
      <c r="A3835" s="5" t="s">
        <v>5065</v>
      </c>
      <c r="B3835" s="5" t="s">
        <v>1330</v>
      </c>
      <c r="C3835" s="5" t="s">
        <v>174</v>
      </c>
      <c r="D3835" s="5"/>
      <c r="E3835" s="5" t="s">
        <v>11</v>
      </c>
      <c r="F3835" s="6" t="s">
        <v>5062</v>
      </c>
      <c r="G3835" s="7">
        <f>VLOOKUP(F3835,[1]第16周!$B:$G,6,FALSE)</f>
        <v>80</v>
      </c>
    </row>
    <row r="3836" spans="1:7">
      <c r="A3836" s="5" t="s">
        <v>5066</v>
      </c>
      <c r="B3836" s="5" t="s">
        <v>117</v>
      </c>
      <c r="C3836" s="5" t="s">
        <v>110</v>
      </c>
      <c r="D3836" s="5" t="s">
        <v>1663</v>
      </c>
      <c r="E3836" s="5" t="s">
        <v>11</v>
      </c>
      <c r="F3836" s="6" t="s">
        <v>5067</v>
      </c>
      <c r="G3836" s="7">
        <f>VLOOKUP(F3836,[1]第16周!$B:$G,6,FALSE)</f>
        <v>80</v>
      </c>
    </row>
    <row r="3837" spans="1:7">
      <c r="A3837" s="5" t="s">
        <v>5068</v>
      </c>
      <c r="B3837" s="5" t="s">
        <v>117</v>
      </c>
      <c r="C3837" s="5" t="s">
        <v>110</v>
      </c>
      <c r="D3837" s="5" t="s">
        <v>1663</v>
      </c>
      <c r="E3837" s="5" t="s">
        <v>11</v>
      </c>
      <c r="F3837" s="6" t="s">
        <v>5067</v>
      </c>
      <c r="G3837" s="7">
        <f>VLOOKUP(F3837,[1]第16周!$B:$G,6,FALSE)</f>
        <v>80</v>
      </c>
    </row>
    <row r="3838" spans="1:7">
      <c r="A3838" s="5" t="s">
        <v>5069</v>
      </c>
      <c r="B3838" s="5" t="s">
        <v>117</v>
      </c>
      <c r="C3838" s="5" t="s">
        <v>110</v>
      </c>
      <c r="D3838" s="5" t="s">
        <v>1663</v>
      </c>
      <c r="E3838" s="5" t="s">
        <v>11</v>
      </c>
      <c r="F3838" s="6" t="s">
        <v>5067</v>
      </c>
      <c r="G3838" s="7">
        <f>VLOOKUP(F3838,[1]第16周!$B:$G,6,FALSE)</f>
        <v>80</v>
      </c>
    </row>
    <row r="3839" spans="1:7">
      <c r="A3839" s="5" t="s">
        <v>5070</v>
      </c>
      <c r="B3839" s="5" t="s">
        <v>117</v>
      </c>
      <c r="C3839" s="5" t="s">
        <v>110</v>
      </c>
      <c r="D3839" s="5" t="s">
        <v>1663</v>
      </c>
      <c r="E3839" s="5" t="s">
        <v>11</v>
      </c>
      <c r="F3839" s="6" t="s">
        <v>5067</v>
      </c>
      <c r="G3839" s="7">
        <f>VLOOKUP(F3839,[1]第16周!$B:$G,6,FALSE)</f>
        <v>80</v>
      </c>
    </row>
    <row r="3840" spans="1:7">
      <c r="A3840" s="5" t="s">
        <v>5071</v>
      </c>
      <c r="B3840" s="5" t="s">
        <v>71</v>
      </c>
      <c r="C3840" s="5" t="s">
        <v>72</v>
      </c>
      <c r="D3840" s="5"/>
      <c r="E3840" s="5" t="s">
        <v>11</v>
      </c>
      <c r="F3840" s="6" t="s">
        <v>5072</v>
      </c>
      <c r="G3840" s="7">
        <f>VLOOKUP(F3840,[1]第16周!$B:$G,6,FALSE)</f>
        <v>80</v>
      </c>
    </row>
    <row r="3841" spans="1:7">
      <c r="A3841" s="5" t="s">
        <v>1298</v>
      </c>
      <c r="B3841" s="5" t="s">
        <v>214</v>
      </c>
      <c r="C3841" s="5" t="s">
        <v>72</v>
      </c>
      <c r="D3841" s="5"/>
      <c r="E3841" s="5" t="s">
        <v>11</v>
      </c>
      <c r="F3841" s="6" t="s">
        <v>5072</v>
      </c>
      <c r="G3841" s="7">
        <f>VLOOKUP(F3841,[1]第16周!$B:$G,6,FALSE)</f>
        <v>80</v>
      </c>
    </row>
    <row r="3842" spans="1:7">
      <c r="A3842" s="5" t="s">
        <v>5073</v>
      </c>
      <c r="B3842" s="5" t="s">
        <v>71</v>
      </c>
      <c r="C3842" s="5" t="s">
        <v>72</v>
      </c>
      <c r="D3842" s="5" t="s">
        <v>165</v>
      </c>
      <c r="E3842" s="5" t="s">
        <v>11</v>
      </c>
      <c r="F3842" s="6" t="s">
        <v>5072</v>
      </c>
      <c r="G3842" s="7">
        <f>VLOOKUP(F3842,[1]第16周!$B:$G,6,FALSE)</f>
        <v>80</v>
      </c>
    </row>
    <row r="3843" spans="1:7">
      <c r="A3843" s="5" t="s">
        <v>5074</v>
      </c>
      <c r="B3843" s="5" t="s">
        <v>71</v>
      </c>
      <c r="C3843" s="5" t="s">
        <v>72</v>
      </c>
      <c r="D3843" s="5" t="s">
        <v>165</v>
      </c>
      <c r="E3843" s="5" t="s">
        <v>11</v>
      </c>
      <c r="F3843" s="6" t="s">
        <v>5072</v>
      </c>
      <c r="G3843" s="7">
        <f>VLOOKUP(F3843,[1]第16周!$B:$G,6,FALSE)</f>
        <v>80</v>
      </c>
    </row>
    <row r="3844" spans="1:7">
      <c r="A3844" s="5" t="s">
        <v>5075</v>
      </c>
      <c r="B3844" s="5" t="s">
        <v>214</v>
      </c>
      <c r="C3844" s="5" t="s">
        <v>205</v>
      </c>
      <c r="D3844" s="5" t="s">
        <v>215</v>
      </c>
      <c r="E3844" s="5" t="s">
        <v>11</v>
      </c>
      <c r="F3844" s="6" t="s">
        <v>5076</v>
      </c>
      <c r="G3844" s="7">
        <f>VLOOKUP(F3844,[1]第16周!$B:$G,6,FALSE)</f>
        <v>80</v>
      </c>
    </row>
    <row r="3845" spans="1:7">
      <c r="A3845" s="5" t="s">
        <v>5077</v>
      </c>
      <c r="B3845" s="5" t="s">
        <v>214</v>
      </c>
      <c r="C3845" s="5" t="s">
        <v>205</v>
      </c>
      <c r="D3845" s="5" t="s">
        <v>215</v>
      </c>
      <c r="E3845" s="5" t="s">
        <v>11</v>
      </c>
      <c r="F3845" s="6" t="s">
        <v>5076</v>
      </c>
      <c r="G3845" s="7">
        <f>VLOOKUP(F3845,[1]第16周!$B:$G,6,FALSE)</f>
        <v>80</v>
      </c>
    </row>
    <row r="3846" spans="1:7">
      <c r="A3846" s="5" t="s">
        <v>5078</v>
      </c>
      <c r="B3846" s="5" t="s">
        <v>214</v>
      </c>
      <c r="C3846" s="5" t="s">
        <v>205</v>
      </c>
      <c r="D3846" s="5" t="s">
        <v>215</v>
      </c>
      <c r="E3846" s="5" t="s">
        <v>11</v>
      </c>
      <c r="F3846" s="6" t="s">
        <v>5076</v>
      </c>
      <c r="G3846" s="7">
        <f>VLOOKUP(F3846,[1]第16周!$B:$G,6,FALSE)</f>
        <v>80</v>
      </c>
    </row>
    <row r="3847" spans="1:7">
      <c r="A3847" s="5" t="s">
        <v>5079</v>
      </c>
      <c r="B3847" s="5" t="s">
        <v>214</v>
      </c>
      <c r="C3847" s="5" t="s">
        <v>205</v>
      </c>
      <c r="D3847" s="5" t="s">
        <v>215</v>
      </c>
      <c r="E3847" s="5" t="s">
        <v>11</v>
      </c>
      <c r="F3847" s="6" t="s">
        <v>5076</v>
      </c>
      <c r="G3847" s="7">
        <f>VLOOKUP(F3847,[1]第16周!$B:$G,6,FALSE)</f>
        <v>80</v>
      </c>
    </row>
    <row r="3848" spans="1:7">
      <c r="A3848" s="5" t="s">
        <v>5080</v>
      </c>
      <c r="B3848" s="5" t="s">
        <v>1492</v>
      </c>
      <c r="C3848" s="5" t="s">
        <v>1493</v>
      </c>
      <c r="D3848" s="5" t="s">
        <v>3538</v>
      </c>
      <c r="E3848" s="5" t="s">
        <v>11</v>
      </c>
      <c r="F3848" s="6" t="s">
        <v>5081</v>
      </c>
      <c r="G3848" s="7">
        <f>VLOOKUP(F3848,[1]第16周!$B:$G,6,FALSE)</f>
        <v>80</v>
      </c>
    </row>
    <row r="3849" spans="1:7">
      <c r="A3849" s="5" t="s">
        <v>5082</v>
      </c>
      <c r="B3849" s="5" t="s">
        <v>1492</v>
      </c>
      <c r="C3849" s="5" t="s">
        <v>1493</v>
      </c>
      <c r="D3849" s="5" t="s">
        <v>3538</v>
      </c>
      <c r="E3849" s="5" t="s">
        <v>11</v>
      </c>
      <c r="F3849" s="6" t="s">
        <v>5081</v>
      </c>
      <c r="G3849" s="7">
        <f>VLOOKUP(F3849,[1]第16周!$B:$G,6,FALSE)</f>
        <v>80</v>
      </c>
    </row>
    <row r="3850" spans="1:7">
      <c r="A3850" s="5" t="s">
        <v>5083</v>
      </c>
      <c r="B3850" s="5" t="s">
        <v>1492</v>
      </c>
      <c r="C3850" s="5" t="s">
        <v>1493</v>
      </c>
      <c r="D3850" s="5" t="s">
        <v>3538</v>
      </c>
      <c r="E3850" s="5" t="s">
        <v>11</v>
      </c>
      <c r="F3850" s="6" t="s">
        <v>5081</v>
      </c>
      <c r="G3850" s="7">
        <f>VLOOKUP(F3850,[1]第16周!$B:$G,6,FALSE)</f>
        <v>80</v>
      </c>
    </row>
    <row r="3851" spans="1:7">
      <c r="A3851" s="5" t="s">
        <v>5084</v>
      </c>
      <c r="B3851" s="5" t="s">
        <v>1492</v>
      </c>
      <c r="C3851" s="5" t="s">
        <v>1493</v>
      </c>
      <c r="D3851" s="5" t="s">
        <v>3538</v>
      </c>
      <c r="E3851" s="5" t="s">
        <v>11</v>
      </c>
      <c r="F3851" s="6" t="s">
        <v>5081</v>
      </c>
      <c r="G3851" s="7">
        <f>VLOOKUP(F3851,[1]第16周!$B:$G,6,FALSE)</f>
        <v>80</v>
      </c>
    </row>
    <row r="3852" spans="1:7">
      <c r="A3852" s="5" t="s">
        <v>5085</v>
      </c>
      <c r="B3852" s="5" t="s">
        <v>1057</v>
      </c>
      <c r="C3852" s="5" t="s">
        <v>1058</v>
      </c>
      <c r="D3852" s="5" t="s">
        <v>1956</v>
      </c>
      <c r="E3852" s="5" t="s">
        <v>11</v>
      </c>
      <c r="F3852" s="6" t="s">
        <v>5086</v>
      </c>
      <c r="G3852" s="7">
        <f>VLOOKUP(F3852,[1]第16周!$B:$G,6,FALSE)</f>
        <v>80</v>
      </c>
    </row>
    <row r="3853" spans="1:7">
      <c r="A3853" s="5" t="s">
        <v>5087</v>
      </c>
      <c r="B3853" s="5" t="s">
        <v>1422</v>
      </c>
      <c r="C3853" s="5" t="s">
        <v>1058</v>
      </c>
      <c r="D3853" s="5" t="s">
        <v>1967</v>
      </c>
      <c r="E3853" s="5" t="s">
        <v>11</v>
      </c>
      <c r="F3853" s="6" t="s">
        <v>5086</v>
      </c>
      <c r="G3853" s="7">
        <f>VLOOKUP(F3853,[1]第16周!$B:$G,6,FALSE)</f>
        <v>80</v>
      </c>
    </row>
    <row r="3854" spans="1:7">
      <c r="A3854" s="5" t="s">
        <v>5088</v>
      </c>
      <c r="B3854" s="5" t="s">
        <v>1057</v>
      </c>
      <c r="C3854" s="5" t="s">
        <v>1058</v>
      </c>
      <c r="D3854" s="5" t="s">
        <v>1956</v>
      </c>
      <c r="E3854" s="5" t="s">
        <v>11</v>
      </c>
      <c r="F3854" s="6" t="s">
        <v>5086</v>
      </c>
      <c r="G3854" s="7">
        <f>VLOOKUP(F3854,[1]第16周!$B:$G,6,FALSE)</f>
        <v>80</v>
      </c>
    </row>
    <row r="3855" spans="1:7">
      <c r="A3855" s="5" t="s">
        <v>5089</v>
      </c>
      <c r="B3855" s="5" t="s">
        <v>1422</v>
      </c>
      <c r="C3855" s="5" t="s">
        <v>1058</v>
      </c>
      <c r="D3855" s="5" t="s">
        <v>1967</v>
      </c>
      <c r="E3855" s="5" t="s">
        <v>11</v>
      </c>
      <c r="F3855" s="6" t="s">
        <v>5086</v>
      </c>
      <c r="G3855" s="7">
        <f>VLOOKUP(F3855,[1]第16周!$B:$G,6,FALSE)</f>
        <v>80</v>
      </c>
    </row>
    <row r="3856" spans="1:7">
      <c r="A3856" s="5" t="s">
        <v>5090</v>
      </c>
      <c r="B3856" s="5" t="s">
        <v>135</v>
      </c>
      <c r="C3856" s="5" t="s">
        <v>136</v>
      </c>
      <c r="D3856" s="5" t="s">
        <v>139</v>
      </c>
      <c r="E3856" s="5" t="s">
        <v>11</v>
      </c>
      <c r="F3856" s="6" t="s">
        <v>5091</v>
      </c>
      <c r="G3856" s="7">
        <f>VLOOKUP(F3856,[1]第16周!$B:$G,6,FALSE)</f>
        <v>80</v>
      </c>
    </row>
    <row r="3857" spans="1:7">
      <c r="A3857" s="5" t="s">
        <v>5092</v>
      </c>
      <c r="B3857" s="5" t="s">
        <v>135</v>
      </c>
      <c r="C3857" s="5" t="s">
        <v>136</v>
      </c>
      <c r="D3857" s="5" t="s">
        <v>139</v>
      </c>
      <c r="E3857" s="5" t="s">
        <v>11</v>
      </c>
      <c r="F3857" s="6" t="s">
        <v>5091</v>
      </c>
      <c r="G3857" s="7">
        <f>VLOOKUP(F3857,[1]第16周!$B:$G,6,FALSE)</f>
        <v>80</v>
      </c>
    </row>
    <row r="3858" spans="1:7">
      <c r="A3858" s="5" t="s">
        <v>5093</v>
      </c>
      <c r="B3858" s="5" t="s">
        <v>135</v>
      </c>
      <c r="C3858" s="5" t="s">
        <v>136</v>
      </c>
      <c r="D3858" s="5" t="s">
        <v>139</v>
      </c>
      <c r="E3858" s="5" t="s">
        <v>11</v>
      </c>
      <c r="F3858" s="6" t="s">
        <v>5091</v>
      </c>
      <c r="G3858" s="7">
        <f>VLOOKUP(F3858,[1]第16周!$B:$G,6,FALSE)</f>
        <v>80</v>
      </c>
    </row>
    <row r="3859" spans="1:7">
      <c r="A3859" s="5" t="s">
        <v>5094</v>
      </c>
      <c r="B3859" s="5" t="s">
        <v>135</v>
      </c>
      <c r="C3859" s="5" t="s">
        <v>136</v>
      </c>
      <c r="D3859" s="5" t="s">
        <v>139</v>
      </c>
      <c r="E3859" s="5" t="s">
        <v>11</v>
      </c>
      <c r="F3859" s="6" t="s">
        <v>5091</v>
      </c>
      <c r="G3859" s="7">
        <f>VLOOKUP(F3859,[1]第16周!$B:$G,6,FALSE)</f>
        <v>80</v>
      </c>
    </row>
    <row r="3860" spans="1:7">
      <c r="A3860" s="5" t="s">
        <v>5095</v>
      </c>
      <c r="B3860" s="5" t="s">
        <v>173</v>
      </c>
      <c r="C3860" s="5" t="s">
        <v>174</v>
      </c>
      <c r="D3860" s="5" t="s">
        <v>175</v>
      </c>
      <c r="E3860" s="5" t="s">
        <v>11</v>
      </c>
      <c r="F3860" s="6" t="s">
        <v>5096</v>
      </c>
      <c r="G3860" s="7">
        <f>VLOOKUP(F3860,[1]第16周!$B:$G,6,FALSE)</f>
        <v>80</v>
      </c>
    </row>
    <row r="3861" spans="1:7">
      <c r="A3861" s="5" t="s">
        <v>5097</v>
      </c>
      <c r="B3861" s="5" t="s">
        <v>173</v>
      </c>
      <c r="C3861" s="5" t="s">
        <v>174</v>
      </c>
      <c r="D3861" s="5" t="s">
        <v>175</v>
      </c>
      <c r="E3861" s="5" t="s">
        <v>11</v>
      </c>
      <c r="F3861" s="6" t="s">
        <v>5096</v>
      </c>
      <c r="G3861" s="7">
        <f>VLOOKUP(F3861,[1]第16周!$B:$G,6,FALSE)</f>
        <v>80</v>
      </c>
    </row>
    <row r="3862" spans="1:7">
      <c r="A3862" s="5" t="s">
        <v>5098</v>
      </c>
      <c r="B3862" s="5" t="s">
        <v>173</v>
      </c>
      <c r="C3862" s="5" t="s">
        <v>174</v>
      </c>
      <c r="D3862" s="5" t="s">
        <v>175</v>
      </c>
      <c r="E3862" s="5" t="s">
        <v>11</v>
      </c>
      <c r="F3862" s="6" t="s">
        <v>5096</v>
      </c>
      <c r="G3862" s="7">
        <f>VLOOKUP(F3862,[1]第16周!$B:$G,6,FALSE)</f>
        <v>80</v>
      </c>
    </row>
    <row r="3863" spans="1:7">
      <c r="A3863" s="5" t="s">
        <v>5099</v>
      </c>
      <c r="B3863" s="5" t="s">
        <v>173</v>
      </c>
      <c r="C3863" s="5" t="s">
        <v>174</v>
      </c>
      <c r="D3863" s="5" t="s">
        <v>175</v>
      </c>
      <c r="E3863" s="5" t="s">
        <v>11</v>
      </c>
      <c r="F3863" s="6" t="s">
        <v>5096</v>
      </c>
      <c r="G3863" s="7">
        <f>VLOOKUP(F3863,[1]第16周!$B:$G,6,FALSE)</f>
        <v>80</v>
      </c>
    </row>
    <row r="3864" spans="1:7">
      <c r="A3864" s="5" t="s">
        <v>5100</v>
      </c>
      <c r="B3864" s="5" t="s">
        <v>268</v>
      </c>
      <c r="C3864" s="5" t="s">
        <v>269</v>
      </c>
      <c r="D3864" s="5" t="s">
        <v>709</v>
      </c>
      <c r="E3864" s="5" t="s">
        <v>11</v>
      </c>
      <c r="F3864" s="6" t="s">
        <v>5101</v>
      </c>
      <c r="G3864" s="7">
        <f>VLOOKUP(F3864,[1]第16周!$B:$G,6,FALSE)</f>
        <v>79</v>
      </c>
    </row>
    <row r="3865" spans="1:7">
      <c r="A3865" s="5" t="s">
        <v>5102</v>
      </c>
      <c r="B3865" s="5" t="s">
        <v>268</v>
      </c>
      <c r="C3865" s="5" t="s">
        <v>269</v>
      </c>
      <c r="D3865" s="5" t="s">
        <v>709</v>
      </c>
      <c r="E3865" s="5" t="s">
        <v>11</v>
      </c>
      <c r="F3865" s="6" t="s">
        <v>5101</v>
      </c>
      <c r="G3865" s="7">
        <f>VLOOKUP(F3865,[1]第16周!$B:$G,6,FALSE)</f>
        <v>79</v>
      </c>
    </row>
    <row r="3866" spans="1:7">
      <c r="A3866" s="5" t="s">
        <v>5103</v>
      </c>
      <c r="B3866" s="5" t="s">
        <v>268</v>
      </c>
      <c r="C3866" s="5" t="s">
        <v>269</v>
      </c>
      <c r="D3866" s="5" t="s">
        <v>709</v>
      </c>
      <c r="E3866" s="5" t="s">
        <v>11</v>
      </c>
      <c r="F3866" s="6" t="s">
        <v>5101</v>
      </c>
      <c r="G3866" s="7">
        <f>VLOOKUP(F3866,[1]第16周!$B:$G,6,FALSE)</f>
        <v>79</v>
      </c>
    </row>
    <row r="3867" spans="1:7">
      <c r="A3867" s="5" t="s">
        <v>5104</v>
      </c>
      <c r="B3867" s="5" t="s">
        <v>268</v>
      </c>
      <c r="C3867" s="5" t="s">
        <v>269</v>
      </c>
      <c r="D3867" s="5" t="s">
        <v>709</v>
      </c>
      <c r="E3867" s="5" t="s">
        <v>11</v>
      </c>
      <c r="F3867" s="6" t="s">
        <v>5101</v>
      </c>
      <c r="G3867" s="7">
        <f>VLOOKUP(F3867,[1]第16周!$B:$G,6,FALSE)</f>
        <v>79</v>
      </c>
    </row>
    <row r="3868" spans="1:7">
      <c r="A3868" s="5" t="s">
        <v>5105</v>
      </c>
      <c r="B3868" s="5" t="s">
        <v>834</v>
      </c>
      <c r="C3868" s="5" t="s">
        <v>9</v>
      </c>
      <c r="D3868" s="5"/>
      <c r="E3868" s="5" t="s">
        <v>11</v>
      </c>
      <c r="F3868" s="6" t="s">
        <v>5106</v>
      </c>
      <c r="G3868" s="7">
        <f>VLOOKUP(F3868,[1]第16周!$B:$G,6,FALSE)</f>
        <v>79</v>
      </c>
    </row>
    <row r="3869" spans="1:7">
      <c r="A3869" s="5" t="s">
        <v>5107</v>
      </c>
      <c r="B3869" s="5" t="s">
        <v>834</v>
      </c>
      <c r="C3869" s="5" t="s">
        <v>9</v>
      </c>
      <c r="D3869" s="5"/>
      <c r="E3869" s="5" t="s">
        <v>11</v>
      </c>
      <c r="F3869" s="6" t="s">
        <v>5106</v>
      </c>
      <c r="G3869" s="7">
        <f>VLOOKUP(F3869,[1]第16周!$B:$G,6,FALSE)</f>
        <v>79</v>
      </c>
    </row>
    <row r="3870" spans="1:7">
      <c r="A3870" s="5" t="s">
        <v>5108</v>
      </c>
      <c r="B3870" s="5" t="s">
        <v>834</v>
      </c>
      <c r="C3870" s="5" t="s">
        <v>9</v>
      </c>
      <c r="D3870" s="5"/>
      <c r="E3870" s="5" t="s">
        <v>11</v>
      </c>
      <c r="F3870" s="6" t="s">
        <v>5106</v>
      </c>
      <c r="G3870" s="7">
        <f>VLOOKUP(F3870,[1]第16周!$B:$G,6,FALSE)</f>
        <v>79</v>
      </c>
    </row>
    <row r="3871" spans="1:7">
      <c r="A3871" s="5" t="s">
        <v>5109</v>
      </c>
      <c r="B3871" s="5" t="s">
        <v>834</v>
      </c>
      <c r="C3871" s="5" t="s">
        <v>9</v>
      </c>
      <c r="D3871" s="5"/>
      <c r="E3871" s="5" t="s">
        <v>11</v>
      </c>
      <c r="F3871" s="6" t="s">
        <v>5106</v>
      </c>
      <c r="G3871" s="7">
        <f>VLOOKUP(F3871,[1]第16周!$B:$G,6,FALSE)</f>
        <v>79</v>
      </c>
    </row>
    <row r="3872" spans="1:7">
      <c r="A3872" s="5" t="s">
        <v>5110</v>
      </c>
      <c r="B3872" s="5" t="s">
        <v>131</v>
      </c>
      <c r="C3872" s="5" t="s">
        <v>132</v>
      </c>
      <c r="D3872" s="5"/>
      <c r="E3872" s="5" t="s">
        <v>11</v>
      </c>
      <c r="F3872" s="6" t="s">
        <v>5111</v>
      </c>
      <c r="G3872" s="7">
        <f>VLOOKUP(F3872,[1]第16周!$B:$G,6,FALSE)</f>
        <v>79</v>
      </c>
    </row>
    <row r="3873" spans="1:7">
      <c r="A3873" s="5" t="s">
        <v>5112</v>
      </c>
      <c r="B3873" s="5" t="s">
        <v>131</v>
      </c>
      <c r="C3873" s="5" t="s">
        <v>132</v>
      </c>
      <c r="D3873" s="5"/>
      <c r="E3873" s="5" t="s">
        <v>11</v>
      </c>
      <c r="F3873" s="6" t="s">
        <v>5111</v>
      </c>
      <c r="G3873" s="7">
        <f>VLOOKUP(F3873,[1]第16周!$B:$G,6,FALSE)</f>
        <v>79</v>
      </c>
    </row>
    <row r="3874" spans="1:7">
      <c r="A3874" s="5" t="s">
        <v>5113</v>
      </c>
      <c r="B3874" s="5" t="s">
        <v>131</v>
      </c>
      <c r="C3874" s="5" t="s">
        <v>132</v>
      </c>
      <c r="D3874" s="5"/>
      <c r="E3874" s="5" t="s">
        <v>11</v>
      </c>
      <c r="F3874" s="6" t="s">
        <v>5111</v>
      </c>
      <c r="G3874" s="7">
        <f>VLOOKUP(F3874,[1]第16周!$B:$G,6,FALSE)</f>
        <v>79</v>
      </c>
    </row>
    <row r="3875" spans="1:7">
      <c r="A3875" s="5" t="s">
        <v>5114</v>
      </c>
      <c r="B3875" s="5" t="s">
        <v>131</v>
      </c>
      <c r="C3875" s="5" t="s">
        <v>132</v>
      </c>
      <c r="D3875" s="5"/>
      <c r="E3875" s="5" t="s">
        <v>11</v>
      </c>
      <c r="F3875" s="6" t="s">
        <v>5111</v>
      </c>
      <c r="G3875" s="7">
        <f>VLOOKUP(F3875,[1]第16周!$B:$G,6,FALSE)</f>
        <v>79</v>
      </c>
    </row>
    <row r="3876" spans="1:7">
      <c r="A3876" s="5" t="s">
        <v>5115</v>
      </c>
      <c r="B3876" s="5" t="s">
        <v>1044</v>
      </c>
      <c r="C3876" s="5" t="s">
        <v>181</v>
      </c>
      <c r="D3876" s="5"/>
      <c r="E3876" s="5" t="s">
        <v>11</v>
      </c>
      <c r="F3876" s="6" t="s">
        <v>5116</v>
      </c>
      <c r="G3876" s="7">
        <f>VLOOKUP(F3876,[1]第16周!$B:$G,6,FALSE)</f>
        <v>79</v>
      </c>
    </row>
    <row r="3877" spans="1:7">
      <c r="A3877" s="5" t="s">
        <v>5117</v>
      </c>
      <c r="B3877" s="5" t="s">
        <v>1044</v>
      </c>
      <c r="C3877" s="5" t="s">
        <v>181</v>
      </c>
      <c r="D3877" s="5"/>
      <c r="E3877" s="5" t="s">
        <v>11</v>
      </c>
      <c r="F3877" s="6" t="s">
        <v>5116</v>
      </c>
      <c r="G3877" s="7">
        <f>VLOOKUP(F3877,[1]第16周!$B:$G,6,FALSE)</f>
        <v>79</v>
      </c>
    </row>
    <row r="3878" spans="1:7">
      <c r="A3878" s="5" t="s">
        <v>5118</v>
      </c>
      <c r="B3878" s="5" t="s">
        <v>861</v>
      </c>
      <c r="C3878" s="5" t="s">
        <v>181</v>
      </c>
      <c r="D3878" s="5"/>
      <c r="E3878" s="5" t="s">
        <v>11</v>
      </c>
      <c r="F3878" s="6" t="s">
        <v>5116</v>
      </c>
      <c r="G3878" s="7">
        <f>VLOOKUP(F3878,[1]第16周!$B:$G,6,FALSE)</f>
        <v>79</v>
      </c>
    </row>
    <row r="3879" spans="1:7">
      <c r="A3879" s="5" t="s">
        <v>5119</v>
      </c>
      <c r="B3879" s="5" t="s">
        <v>826</v>
      </c>
      <c r="C3879" s="5" t="s">
        <v>181</v>
      </c>
      <c r="D3879" s="5"/>
      <c r="E3879" s="5" t="s">
        <v>11</v>
      </c>
      <c r="F3879" s="6" t="s">
        <v>5116</v>
      </c>
      <c r="G3879" s="7">
        <f>VLOOKUP(F3879,[1]第16周!$B:$G,6,FALSE)</f>
        <v>79</v>
      </c>
    </row>
    <row r="3880" spans="1:7">
      <c r="A3880" s="5" t="s">
        <v>5120</v>
      </c>
      <c r="B3880" s="5" t="s">
        <v>187</v>
      </c>
      <c r="C3880" s="5" t="s">
        <v>188</v>
      </c>
      <c r="D3880" s="5"/>
      <c r="E3880" s="5" t="s">
        <v>11</v>
      </c>
      <c r="F3880" s="6" t="s">
        <v>5121</v>
      </c>
      <c r="G3880" s="7">
        <f>VLOOKUP(F3880,[1]第16周!$B:$G,6,FALSE)</f>
        <v>79</v>
      </c>
    </row>
    <row r="3881" spans="1:7">
      <c r="A3881" s="5" t="s">
        <v>5122</v>
      </c>
      <c r="B3881" s="5" t="s">
        <v>187</v>
      </c>
      <c r="C3881" s="5" t="s">
        <v>188</v>
      </c>
      <c r="D3881" s="5"/>
      <c r="E3881" s="5" t="s">
        <v>11</v>
      </c>
      <c r="F3881" s="6" t="s">
        <v>5121</v>
      </c>
      <c r="G3881" s="7">
        <f>VLOOKUP(F3881,[1]第16周!$B:$G,6,FALSE)</f>
        <v>79</v>
      </c>
    </row>
    <row r="3882" spans="1:7">
      <c r="A3882" s="5" t="s">
        <v>5123</v>
      </c>
      <c r="B3882" s="5" t="s">
        <v>192</v>
      </c>
      <c r="C3882" s="5" t="s">
        <v>188</v>
      </c>
      <c r="D3882" s="5"/>
      <c r="E3882" s="5" t="s">
        <v>11</v>
      </c>
      <c r="F3882" s="6" t="s">
        <v>5121</v>
      </c>
      <c r="G3882" s="7">
        <f>VLOOKUP(F3882,[1]第16周!$B:$G,6,FALSE)</f>
        <v>79</v>
      </c>
    </row>
    <row r="3883" spans="1:7">
      <c r="A3883" s="5" t="s">
        <v>5124</v>
      </c>
      <c r="B3883" s="5" t="s">
        <v>187</v>
      </c>
      <c r="C3883" s="5" t="s">
        <v>188</v>
      </c>
      <c r="D3883" s="5"/>
      <c r="E3883" s="5" t="s">
        <v>11</v>
      </c>
      <c r="F3883" s="6" t="s">
        <v>5121</v>
      </c>
      <c r="G3883" s="7">
        <f>VLOOKUP(F3883,[1]第16周!$B:$G,6,FALSE)</f>
        <v>79</v>
      </c>
    </row>
    <row r="3884" spans="1:7">
      <c r="A3884" s="5" t="s">
        <v>5125</v>
      </c>
      <c r="B3884" s="5" t="s">
        <v>135</v>
      </c>
      <c r="C3884" s="5" t="s">
        <v>136</v>
      </c>
      <c r="D3884" s="5"/>
      <c r="E3884" s="5" t="s">
        <v>11</v>
      </c>
      <c r="F3884" s="6" t="s">
        <v>5126</v>
      </c>
      <c r="G3884" s="7">
        <f>VLOOKUP(F3884,[1]第16周!$B:$G,6,FALSE)</f>
        <v>79</v>
      </c>
    </row>
    <row r="3885" spans="1:7">
      <c r="A3885" s="5" t="s">
        <v>5127</v>
      </c>
      <c r="B3885" s="5" t="s">
        <v>135</v>
      </c>
      <c r="C3885" s="5" t="s">
        <v>136</v>
      </c>
      <c r="D3885" s="5"/>
      <c r="E3885" s="5" t="s">
        <v>11</v>
      </c>
      <c r="F3885" s="6" t="s">
        <v>5126</v>
      </c>
      <c r="G3885" s="7">
        <f>VLOOKUP(F3885,[1]第16周!$B:$G,6,FALSE)</f>
        <v>79</v>
      </c>
    </row>
    <row r="3886" spans="1:7">
      <c r="A3886" s="5" t="s">
        <v>5128</v>
      </c>
      <c r="B3886" s="5" t="s">
        <v>135</v>
      </c>
      <c r="C3886" s="5" t="s">
        <v>136</v>
      </c>
      <c r="D3886" s="5"/>
      <c r="E3886" s="5" t="s">
        <v>11</v>
      </c>
      <c r="F3886" s="6" t="s">
        <v>5126</v>
      </c>
      <c r="G3886" s="7">
        <f>VLOOKUP(F3886,[1]第16周!$B:$G,6,FALSE)</f>
        <v>79</v>
      </c>
    </row>
    <row r="3887" spans="1:7">
      <c r="A3887" s="5" t="s">
        <v>5129</v>
      </c>
      <c r="B3887" s="5" t="s">
        <v>135</v>
      </c>
      <c r="C3887" s="5" t="s">
        <v>136</v>
      </c>
      <c r="D3887" s="5"/>
      <c r="E3887" s="5" t="s">
        <v>11</v>
      </c>
      <c r="F3887" s="6" t="s">
        <v>5126</v>
      </c>
      <c r="G3887" s="7">
        <f>VLOOKUP(F3887,[1]第16周!$B:$G,6,FALSE)</f>
        <v>79</v>
      </c>
    </row>
    <row r="3888" spans="1:7">
      <c r="A3888" s="5" t="s">
        <v>5130</v>
      </c>
      <c r="B3888" s="5" t="s">
        <v>777</v>
      </c>
      <c r="C3888" s="5" t="s">
        <v>174</v>
      </c>
      <c r="D3888" s="5"/>
      <c r="E3888" s="5" t="s">
        <v>11</v>
      </c>
      <c r="F3888" s="6" t="s">
        <v>5131</v>
      </c>
      <c r="G3888" s="7">
        <f>VLOOKUP(F3888,[1]第16周!$B:$G,6,FALSE)</f>
        <v>79</v>
      </c>
    </row>
    <row r="3889" spans="1:7">
      <c r="A3889" s="5" t="s">
        <v>5132</v>
      </c>
      <c r="B3889" s="5" t="s">
        <v>777</v>
      </c>
      <c r="C3889" s="5" t="s">
        <v>174</v>
      </c>
      <c r="D3889" s="5"/>
      <c r="E3889" s="5" t="s">
        <v>11</v>
      </c>
      <c r="F3889" s="6" t="s">
        <v>5131</v>
      </c>
      <c r="G3889" s="7">
        <f>VLOOKUP(F3889,[1]第16周!$B:$G,6,FALSE)</f>
        <v>79</v>
      </c>
    </row>
    <row r="3890" spans="1:7">
      <c r="A3890" s="5" t="s">
        <v>5133</v>
      </c>
      <c r="B3890" s="5" t="s">
        <v>777</v>
      </c>
      <c r="C3890" s="5" t="s">
        <v>174</v>
      </c>
      <c r="D3890" s="5"/>
      <c r="E3890" s="5" t="s">
        <v>11</v>
      </c>
      <c r="F3890" s="6" t="s">
        <v>5131</v>
      </c>
      <c r="G3890" s="7">
        <f>VLOOKUP(F3890,[1]第16周!$B:$G,6,FALSE)</f>
        <v>79</v>
      </c>
    </row>
    <row r="3891" spans="1:7">
      <c r="A3891" s="5" t="s">
        <v>5134</v>
      </c>
      <c r="B3891" s="5" t="s">
        <v>777</v>
      </c>
      <c r="C3891" s="5" t="s">
        <v>174</v>
      </c>
      <c r="D3891" s="5"/>
      <c r="E3891" s="5" t="s">
        <v>11</v>
      </c>
      <c r="F3891" s="6" t="s">
        <v>5131</v>
      </c>
      <c r="G3891" s="7">
        <f>VLOOKUP(F3891,[1]第16周!$B:$G,6,FALSE)</f>
        <v>79</v>
      </c>
    </row>
    <row r="3892" spans="1:7">
      <c r="A3892" s="5" t="s">
        <v>5135</v>
      </c>
      <c r="B3892" s="5" t="s">
        <v>173</v>
      </c>
      <c r="C3892" s="5" t="s">
        <v>174</v>
      </c>
      <c r="D3892" s="5"/>
      <c r="E3892" s="5" t="s">
        <v>11</v>
      </c>
      <c r="F3892" s="6" t="s">
        <v>5136</v>
      </c>
      <c r="G3892" s="7">
        <f>VLOOKUP(F3892,[1]第16周!$B:$G,6,FALSE)</f>
        <v>79</v>
      </c>
    </row>
    <row r="3893" spans="1:7">
      <c r="A3893" s="5" t="s">
        <v>5137</v>
      </c>
      <c r="B3893" s="5" t="s">
        <v>173</v>
      </c>
      <c r="C3893" s="5" t="s">
        <v>174</v>
      </c>
      <c r="D3893" s="5"/>
      <c r="E3893" s="5" t="s">
        <v>11</v>
      </c>
      <c r="F3893" s="6" t="s">
        <v>5136</v>
      </c>
      <c r="G3893" s="7">
        <f>VLOOKUP(F3893,[1]第16周!$B:$G,6,FALSE)</f>
        <v>79</v>
      </c>
    </row>
    <row r="3894" spans="1:7">
      <c r="A3894" s="5" t="s">
        <v>5138</v>
      </c>
      <c r="B3894" s="5" t="s">
        <v>173</v>
      </c>
      <c r="C3894" s="5" t="s">
        <v>174</v>
      </c>
      <c r="D3894" s="5"/>
      <c r="E3894" s="5" t="s">
        <v>11</v>
      </c>
      <c r="F3894" s="6" t="s">
        <v>5136</v>
      </c>
      <c r="G3894" s="7">
        <f>VLOOKUP(F3894,[1]第16周!$B:$G,6,FALSE)</f>
        <v>79</v>
      </c>
    </row>
    <row r="3895" spans="1:7">
      <c r="A3895" s="5" t="s">
        <v>5139</v>
      </c>
      <c r="B3895" s="5" t="s">
        <v>173</v>
      </c>
      <c r="C3895" s="5" t="s">
        <v>174</v>
      </c>
      <c r="D3895" s="5"/>
      <c r="E3895" s="5" t="s">
        <v>11</v>
      </c>
      <c r="F3895" s="6" t="s">
        <v>5136</v>
      </c>
      <c r="G3895" s="7">
        <f>VLOOKUP(F3895,[1]第16周!$B:$G,6,FALSE)</f>
        <v>79</v>
      </c>
    </row>
    <row r="3896" spans="1:7">
      <c r="A3896" s="5" t="s">
        <v>5140</v>
      </c>
      <c r="B3896" s="5" t="s">
        <v>195</v>
      </c>
      <c r="C3896" s="5" t="s">
        <v>160</v>
      </c>
      <c r="D3896" s="5"/>
      <c r="E3896" s="5" t="s">
        <v>11</v>
      </c>
      <c r="F3896" s="6" t="s">
        <v>5141</v>
      </c>
      <c r="G3896" s="7">
        <f>VLOOKUP(F3896,[1]第16周!$B:$G,6,FALSE)</f>
        <v>79</v>
      </c>
    </row>
    <row r="3897" spans="1:7">
      <c r="A3897" s="5" t="s">
        <v>5142</v>
      </c>
      <c r="B3897" s="5" t="s">
        <v>199</v>
      </c>
      <c r="C3897" s="5" t="s">
        <v>160</v>
      </c>
      <c r="D3897" s="5"/>
      <c r="E3897" s="5" t="s">
        <v>11</v>
      </c>
      <c r="F3897" s="6" t="s">
        <v>5141</v>
      </c>
      <c r="G3897" s="7">
        <f>VLOOKUP(F3897,[1]第16周!$B:$G,6,FALSE)</f>
        <v>79</v>
      </c>
    </row>
    <row r="3898" spans="1:7">
      <c r="A3898" s="5" t="s">
        <v>5143</v>
      </c>
      <c r="B3898" s="5" t="s">
        <v>159</v>
      </c>
      <c r="C3898" s="5" t="s">
        <v>160</v>
      </c>
      <c r="D3898" s="5"/>
      <c r="E3898" s="5" t="s">
        <v>11</v>
      </c>
      <c r="F3898" s="6" t="s">
        <v>5141</v>
      </c>
      <c r="G3898" s="7">
        <f>VLOOKUP(F3898,[1]第16周!$B:$G,6,FALSE)</f>
        <v>79</v>
      </c>
    </row>
    <row r="3899" spans="1:7">
      <c r="A3899" s="5" t="s">
        <v>5144</v>
      </c>
      <c r="B3899" s="5" t="s">
        <v>159</v>
      </c>
      <c r="C3899" s="5" t="s">
        <v>160</v>
      </c>
      <c r="D3899" s="5"/>
      <c r="E3899" s="5" t="s">
        <v>11</v>
      </c>
      <c r="F3899" s="6" t="s">
        <v>5141</v>
      </c>
      <c r="G3899" s="7">
        <f>VLOOKUP(F3899,[1]第16周!$B:$G,6,FALSE)</f>
        <v>79</v>
      </c>
    </row>
    <row r="3900" spans="1:7">
      <c r="A3900" s="5" t="s">
        <v>5145</v>
      </c>
      <c r="B3900" s="5" t="s">
        <v>32</v>
      </c>
      <c r="C3900" s="5" t="s">
        <v>21</v>
      </c>
      <c r="D3900" s="5" t="s">
        <v>41</v>
      </c>
      <c r="E3900" s="5" t="s">
        <v>11</v>
      </c>
      <c r="F3900" s="6" t="s">
        <v>5146</v>
      </c>
      <c r="G3900" s="7">
        <f>VLOOKUP(F3900,[1]第16周!$B:$G,6,FALSE)</f>
        <v>79</v>
      </c>
    </row>
    <row r="3901" spans="1:7">
      <c r="A3901" s="5" t="s">
        <v>5147</v>
      </c>
      <c r="B3901" s="5" t="s">
        <v>32</v>
      </c>
      <c r="C3901" s="5" t="s">
        <v>21</v>
      </c>
      <c r="D3901" s="5" t="s">
        <v>41</v>
      </c>
      <c r="E3901" s="5" t="s">
        <v>11</v>
      </c>
      <c r="F3901" s="6" t="s">
        <v>5146</v>
      </c>
      <c r="G3901" s="7">
        <f>VLOOKUP(F3901,[1]第16周!$B:$G,6,FALSE)</f>
        <v>79</v>
      </c>
    </row>
    <row r="3902" spans="1:7">
      <c r="A3902" s="5" t="s">
        <v>5148</v>
      </c>
      <c r="B3902" s="5" t="s">
        <v>32</v>
      </c>
      <c r="C3902" s="5" t="s">
        <v>21</v>
      </c>
      <c r="D3902" s="5" t="s">
        <v>41</v>
      </c>
      <c r="E3902" s="5" t="s">
        <v>11</v>
      </c>
      <c r="F3902" s="6" t="s">
        <v>5146</v>
      </c>
      <c r="G3902" s="7">
        <f>VLOOKUP(F3902,[1]第16周!$B:$G,6,FALSE)</f>
        <v>79</v>
      </c>
    </row>
    <row r="3903" spans="1:7">
      <c r="A3903" s="5" t="s">
        <v>5149</v>
      </c>
      <c r="B3903" s="5" t="s">
        <v>32</v>
      </c>
      <c r="C3903" s="5" t="s">
        <v>21</v>
      </c>
      <c r="D3903" s="5" t="s">
        <v>41</v>
      </c>
      <c r="E3903" s="5" t="s">
        <v>11</v>
      </c>
      <c r="F3903" s="6" t="s">
        <v>5146</v>
      </c>
      <c r="G3903" s="7">
        <f>VLOOKUP(F3903,[1]第16周!$B:$G,6,FALSE)</f>
        <v>79</v>
      </c>
    </row>
    <row r="3904" spans="1:7">
      <c r="A3904" s="5" t="s">
        <v>5150</v>
      </c>
      <c r="B3904" s="5" t="s">
        <v>861</v>
      </c>
      <c r="C3904" s="5" t="s">
        <v>181</v>
      </c>
      <c r="D3904" s="5"/>
      <c r="E3904" s="5" t="s">
        <v>11</v>
      </c>
      <c r="F3904" s="6" t="s">
        <v>5151</v>
      </c>
      <c r="G3904" s="7">
        <f>VLOOKUP(F3904,[1]第16周!$B:$G,6,FALSE)</f>
        <v>79</v>
      </c>
    </row>
    <row r="3905" spans="1:7">
      <c r="A3905" s="5" t="s">
        <v>5152</v>
      </c>
      <c r="B3905" s="5" t="s">
        <v>861</v>
      </c>
      <c r="C3905" s="5" t="s">
        <v>181</v>
      </c>
      <c r="D3905" s="5"/>
      <c r="E3905" s="5" t="s">
        <v>11</v>
      </c>
      <c r="F3905" s="6" t="s">
        <v>5151</v>
      </c>
      <c r="G3905" s="7">
        <f>VLOOKUP(F3905,[1]第16周!$B:$G,6,FALSE)</f>
        <v>79</v>
      </c>
    </row>
    <row r="3906" spans="1:7">
      <c r="A3906" s="5" t="s">
        <v>5153</v>
      </c>
      <c r="B3906" s="5" t="s">
        <v>826</v>
      </c>
      <c r="C3906" s="5" t="s">
        <v>181</v>
      </c>
      <c r="D3906" s="5"/>
      <c r="E3906" s="5" t="s">
        <v>11</v>
      </c>
      <c r="F3906" s="6" t="s">
        <v>5151</v>
      </c>
      <c r="G3906" s="7">
        <f>VLOOKUP(F3906,[1]第16周!$B:$G,6,FALSE)</f>
        <v>79</v>
      </c>
    </row>
    <row r="3907" spans="1:7">
      <c r="A3907" s="5" t="s">
        <v>5154</v>
      </c>
      <c r="B3907" s="5" t="s">
        <v>826</v>
      </c>
      <c r="C3907" s="5" t="s">
        <v>181</v>
      </c>
      <c r="D3907" s="5" t="s">
        <v>2285</v>
      </c>
      <c r="E3907" s="5" t="s">
        <v>11</v>
      </c>
      <c r="F3907" s="6" t="s">
        <v>5151</v>
      </c>
      <c r="G3907" s="7">
        <f>VLOOKUP(F3907,[1]第16周!$B:$G,6,FALSE)</f>
        <v>79</v>
      </c>
    </row>
    <row r="3908" spans="1:7">
      <c r="A3908" s="5" t="s">
        <v>5155</v>
      </c>
      <c r="B3908" s="5" t="s">
        <v>204</v>
      </c>
      <c r="C3908" s="5" t="s">
        <v>205</v>
      </c>
      <c r="D3908" s="5"/>
      <c r="E3908" s="5" t="s">
        <v>11</v>
      </c>
      <c r="F3908" s="6" t="s">
        <v>5156</v>
      </c>
      <c r="G3908" s="7">
        <f>VLOOKUP(F3908,[1]第16周!$B:$G,6,FALSE)</f>
        <v>79</v>
      </c>
    </row>
    <row r="3909" spans="1:7">
      <c r="A3909" s="5" t="s">
        <v>5157</v>
      </c>
      <c r="B3909" s="5" t="s">
        <v>204</v>
      </c>
      <c r="C3909" s="5" t="s">
        <v>205</v>
      </c>
      <c r="D3909" s="5"/>
      <c r="E3909" s="5" t="s">
        <v>11</v>
      </c>
      <c r="F3909" s="6" t="s">
        <v>5156</v>
      </c>
      <c r="G3909" s="7">
        <f>VLOOKUP(F3909,[1]第16周!$B:$G,6,FALSE)</f>
        <v>79</v>
      </c>
    </row>
    <row r="3910" spans="1:7">
      <c r="A3910" s="5" t="s">
        <v>5158</v>
      </c>
      <c r="B3910" s="5" t="s">
        <v>214</v>
      </c>
      <c r="C3910" s="5" t="s">
        <v>205</v>
      </c>
      <c r="D3910" s="5"/>
      <c r="E3910" s="5" t="s">
        <v>11</v>
      </c>
      <c r="F3910" s="6" t="s">
        <v>5156</v>
      </c>
      <c r="G3910" s="7">
        <f>VLOOKUP(F3910,[1]第16周!$B:$G,6,FALSE)</f>
        <v>79</v>
      </c>
    </row>
    <row r="3911" spans="1:7">
      <c r="A3911" s="5" t="s">
        <v>5159</v>
      </c>
      <c r="B3911" s="5" t="s">
        <v>204</v>
      </c>
      <c r="C3911" s="5" t="s">
        <v>205</v>
      </c>
      <c r="D3911" s="5"/>
      <c r="E3911" s="5" t="s">
        <v>11</v>
      </c>
      <c r="F3911" s="6" t="s">
        <v>5156</v>
      </c>
      <c r="G3911" s="7">
        <f>VLOOKUP(F3911,[1]第16周!$B:$G,6,FALSE)</f>
        <v>79</v>
      </c>
    </row>
    <row r="3912" spans="1:7">
      <c r="A3912" s="5" t="s">
        <v>5160</v>
      </c>
      <c r="B3912" s="5" t="s">
        <v>187</v>
      </c>
      <c r="C3912" s="5" t="s">
        <v>188</v>
      </c>
      <c r="D3912" s="5"/>
      <c r="E3912" s="5" t="s">
        <v>11</v>
      </c>
      <c r="F3912" s="6" t="s">
        <v>5161</v>
      </c>
      <c r="G3912" s="7">
        <f>VLOOKUP(F3912,[1]第16周!$B:$G,6,FALSE)</f>
        <v>79</v>
      </c>
    </row>
    <row r="3913" spans="1:7">
      <c r="A3913" s="5" t="s">
        <v>5162</v>
      </c>
      <c r="B3913" s="5" t="s">
        <v>187</v>
      </c>
      <c r="C3913" s="5" t="s">
        <v>188</v>
      </c>
      <c r="D3913" s="5"/>
      <c r="E3913" s="5" t="s">
        <v>11</v>
      </c>
      <c r="F3913" s="6" t="s">
        <v>5161</v>
      </c>
      <c r="G3913" s="7">
        <f>VLOOKUP(F3913,[1]第16周!$B:$G,6,FALSE)</f>
        <v>79</v>
      </c>
    </row>
    <row r="3914" spans="1:7">
      <c r="A3914" s="5" t="s">
        <v>5163</v>
      </c>
      <c r="B3914" s="5" t="s">
        <v>192</v>
      </c>
      <c r="C3914" s="5" t="s">
        <v>188</v>
      </c>
      <c r="D3914" s="5"/>
      <c r="E3914" s="5" t="s">
        <v>11</v>
      </c>
      <c r="F3914" s="6" t="s">
        <v>5161</v>
      </c>
      <c r="G3914" s="7">
        <f>VLOOKUP(F3914,[1]第16周!$B:$G,6,FALSE)</f>
        <v>79</v>
      </c>
    </row>
    <row r="3915" spans="1:7">
      <c r="A3915" s="5" t="s">
        <v>5164</v>
      </c>
      <c r="B3915" s="5" t="s">
        <v>187</v>
      </c>
      <c r="C3915" s="5" t="s">
        <v>188</v>
      </c>
      <c r="D3915" s="5"/>
      <c r="E3915" s="5" t="s">
        <v>11</v>
      </c>
      <c r="F3915" s="6" t="s">
        <v>5161</v>
      </c>
      <c r="G3915" s="7">
        <f>VLOOKUP(F3915,[1]第16周!$B:$G,6,FALSE)</f>
        <v>79</v>
      </c>
    </row>
    <row r="3916" spans="1:7">
      <c r="A3916" s="5" t="s">
        <v>5165</v>
      </c>
      <c r="B3916" s="5" t="s">
        <v>1415</v>
      </c>
      <c r="C3916" s="5" t="s">
        <v>225</v>
      </c>
      <c r="D3916" s="5" t="s">
        <v>2054</v>
      </c>
      <c r="E3916" s="5" t="s">
        <v>11</v>
      </c>
      <c r="F3916" s="6" t="s">
        <v>5166</v>
      </c>
      <c r="G3916" s="7">
        <f>VLOOKUP(F3916,[1]第16周!$B:$G,6,FALSE)</f>
        <v>78</v>
      </c>
    </row>
    <row r="3917" spans="1:7">
      <c r="A3917" s="5" t="s">
        <v>5167</v>
      </c>
      <c r="B3917" s="5" t="s">
        <v>1415</v>
      </c>
      <c r="C3917" s="5" t="s">
        <v>225</v>
      </c>
      <c r="D3917" s="5" t="s">
        <v>2054</v>
      </c>
      <c r="E3917" s="5" t="s">
        <v>11</v>
      </c>
      <c r="F3917" s="6" t="s">
        <v>5166</v>
      </c>
      <c r="G3917" s="7">
        <f>VLOOKUP(F3917,[1]第16周!$B:$G,6,FALSE)</f>
        <v>78</v>
      </c>
    </row>
    <row r="3918" spans="1:7">
      <c r="A3918" s="11" t="s">
        <v>5168</v>
      </c>
      <c r="B3918" s="11" t="s">
        <v>842</v>
      </c>
      <c r="C3918" s="11" t="s">
        <v>72</v>
      </c>
      <c r="D3918" s="11"/>
      <c r="E3918" s="7" t="s">
        <v>11</v>
      </c>
      <c r="F3918" s="6" t="s">
        <v>5166</v>
      </c>
      <c r="G3918" s="7">
        <f>VLOOKUP(F3918,[1]第16周!$B:$G,6,FALSE)</f>
        <v>78</v>
      </c>
    </row>
    <row r="3919" spans="1:7">
      <c r="A3919" s="11" t="s">
        <v>5169</v>
      </c>
      <c r="B3919" s="11" t="s">
        <v>71</v>
      </c>
      <c r="C3919" s="11" t="s">
        <v>72</v>
      </c>
      <c r="D3919" s="11"/>
      <c r="E3919" s="15" t="s">
        <v>11</v>
      </c>
      <c r="F3919" s="6" t="s">
        <v>5166</v>
      </c>
      <c r="G3919" s="7">
        <f>VLOOKUP(F3919,[1]第16周!$B:$G,6,FALSE)</f>
        <v>78</v>
      </c>
    </row>
    <row r="3920" spans="1:7">
      <c r="A3920" s="5" t="s">
        <v>5170</v>
      </c>
      <c r="B3920" s="5" t="s">
        <v>834</v>
      </c>
      <c r="C3920" s="5" t="s">
        <v>9</v>
      </c>
      <c r="D3920" s="5"/>
      <c r="E3920" s="5" t="s">
        <v>11</v>
      </c>
      <c r="F3920" s="6" t="s">
        <v>5171</v>
      </c>
      <c r="G3920" s="7">
        <f>VLOOKUP(F3920,[1]第16周!$B:$G,6,FALSE)</f>
        <v>78</v>
      </c>
    </row>
    <row r="3921" spans="1:7">
      <c r="A3921" s="5" t="s">
        <v>5172</v>
      </c>
      <c r="B3921" s="5" t="s">
        <v>834</v>
      </c>
      <c r="C3921" s="5" t="s">
        <v>9</v>
      </c>
      <c r="D3921" s="5"/>
      <c r="E3921" s="5" t="s">
        <v>11</v>
      </c>
      <c r="F3921" s="6" t="s">
        <v>5171</v>
      </c>
      <c r="G3921" s="7">
        <f>VLOOKUP(F3921,[1]第16周!$B:$G,6,FALSE)</f>
        <v>78</v>
      </c>
    </row>
    <row r="3922" spans="1:7">
      <c r="A3922" s="5" t="s">
        <v>5173</v>
      </c>
      <c r="B3922" s="5" t="s">
        <v>834</v>
      </c>
      <c r="C3922" s="5" t="s">
        <v>9</v>
      </c>
      <c r="D3922" s="5"/>
      <c r="E3922" s="5" t="s">
        <v>11</v>
      </c>
      <c r="F3922" s="6" t="s">
        <v>5171</v>
      </c>
      <c r="G3922" s="7">
        <f>VLOOKUP(F3922,[1]第16周!$B:$G,6,FALSE)</f>
        <v>78</v>
      </c>
    </row>
    <row r="3923" spans="1:7">
      <c r="A3923" s="5" t="s">
        <v>5174</v>
      </c>
      <c r="B3923" s="5" t="s">
        <v>834</v>
      </c>
      <c r="C3923" s="5" t="s">
        <v>9</v>
      </c>
      <c r="D3923" s="5"/>
      <c r="E3923" s="5" t="s">
        <v>11</v>
      </c>
      <c r="F3923" s="6" t="s">
        <v>5171</v>
      </c>
      <c r="G3923" s="7">
        <f>VLOOKUP(F3923,[1]第16周!$B:$G,6,FALSE)</f>
        <v>78</v>
      </c>
    </row>
    <row r="3924" spans="1:7">
      <c r="A3924" s="5" t="s">
        <v>5175</v>
      </c>
      <c r="B3924" s="5" t="s">
        <v>1422</v>
      </c>
      <c r="C3924" s="5" t="s">
        <v>1058</v>
      </c>
      <c r="D3924" s="5"/>
      <c r="E3924" s="5" t="s">
        <v>11</v>
      </c>
      <c r="F3924" s="6" t="s">
        <v>5176</v>
      </c>
      <c r="G3924" s="7">
        <f>VLOOKUP(F3924,[1]第16周!$B:$G,6,FALSE)</f>
        <v>77</v>
      </c>
    </row>
    <row r="3925" spans="1:7">
      <c r="A3925" s="5" t="s">
        <v>5177</v>
      </c>
      <c r="B3925" s="5" t="s">
        <v>1422</v>
      </c>
      <c r="C3925" s="5" t="s">
        <v>1058</v>
      </c>
      <c r="D3925" s="5"/>
      <c r="E3925" s="5" t="s">
        <v>11</v>
      </c>
      <c r="F3925" s="6" t="s">
        <v>5176</v>
      </c>
      <c r="G3925" s="7">
        <f>VLOOKUP(F3925,[1]第16周!$B:$G,6,FALSE)</f>
        <v>77</v>
      </c>
    </row>
    <row r="3926" spans="1:7">
      <c r="A3926" s="5" t="s">
        <v>5178</v>
      </c>
      <c r="B3926" s="5" t="s">
        <v>5179</v>
      </c>
      <c r="C3926" s="5" t="s">
        <v>174</v>
      </c>
      <c r="D3926" s="5" t="s">
        <v>11</v>
      </c>
      <c r="E3926" s="5" t="s">
        <v>11</v>
      </c>
      <c r="F3926" s="6" t="s">
        <v>5176</v>
      </c>
      <c r="G3926" s="7">
        <f>VLOOKUP(F3926,[1]第16周!$B:$G,6,FALSE)</f>
        <v>77</v>
      </c>
    </row>
    <row r="3927" spans="1:7">
      <c r="A3927" s="5" t="s">
        <v>5180</v>
      </c>
      <c r="B3927" s="5" t="s">
        <v>1044</v>
      </c>
      <c r="C3927" s="5" t="s">
        <v>181</v>
      </c>
      <c r="D3927" s="5"/>
      <c r="E3927" s="5" t="s">
        <v>11</v>
      </c>
      <c r="F3927" s="6" t="s">
        <v>5181</v>
      </c>
      <c r="G3927" s="7">
        <f>VLOOKUP(F3927,[1]第16周!$B:$G,6,FALSE)</f>
        <v>77</v>
      </c>
    </row>
    <row r="3928" spans="1:7">
      <c r="A3928" s="5" t="s">
        <v>5182</v>
      </c>
      <c r="B3928" s="5" t="s">
        <v>1044</v>
      </c>
      <c r="C3928" s="5" t="s">
        <v>181</v>
      </c>
      <c r="D3928" s="5"/>
      <c r="E3928" s="5" t="s">
        <v>11</v>
      </c>
      <c r="F3928" s="6" t="s">
        <v>5181</v>
      </c>
      <c r="G3928" s="7">
        <f>VLOOKUP(F3928,[1]第16周!$B:$G,6,FALSE)</f>
        <v>77</v>
      </c>
    </row>
    <row r="3929" spans="1:7">
      <c r="A3929" s="5" t="s">
        <v>5183</v>
      </c>
      <c r="B3929" s="5" t="s">
        <v>1044</v>
      </c>
      <c r="C3929" s="5" t="s">
        <v>181</v>
      </c>
      <c r="D3929" s="5"/>
      <c r="E3929" s="5" t="s">
        <v>11</v>
      </c>
      <c r="F3929" s="6" t="s">
        <v>5181</v>
      </c>
      <c r="G3929" s="7">
        <f>VLOOKUP(F3929,[1]第16周!$B:$G,6,FALSE)</f>
        <v>77</v>
      </c>
    </row>
    <row r="3930" spans="1:7">
      <c r="A3930" s="5" t="s">
        <v>5184</v>
      </c>
      <c r="B3930" s="5" t="s">
        <v>1369</v>
      </c>
      <c r="C3930" s="5" t="s">
        <v>9</v>
      </c>
      <c r="D3930" s="5"/>
      <c r="E3930" s="5" t="s">
        <v>11</v>
      </c>
      <c r="F3930" s="6" t="s">
        <v>5185</v>
      </c>
      <c r="G3930" s="7">
        <f>VLOOKUP(F3930,[1]第16周!$B:$G,6,FALSE)</f>
        <v>77</v>
      </c>
    </row>
    <row r="3931" spans="1:7">
      <c r="A3931" s="5" t="s">
        <v>5186</v>
      </c>
      <c r="B3931" s="5" t="s">
        <v>1369</v>
      </c>
      <c r="C3931" s="5" t="s">
        <v>9</v>
      </c>
      <c r="D3931" s="5"/>
      <c r="E3931" s="5" t="s">
        <v>11</v>
      </c>
      <c r="F3931" s="6" t="s">
        <v>5185</v>
      </c>
      <c r="G3931" s="7">
        <f>VLOOKUP(F3931,[1]第16周!$B:$G,6,FALSE)</f>
        <v>77</v>
      </c>
    </row>
    <row r="3932" spans="1:7">
      <c r="A3932" s="5" t="s">
        <v>5187</v>
      </c>
      <c r="B3932" s="5" t="s">
        <v>1369</v>
      </c>
      <c r="C3932" s="5" t="s">
        <v>9</v>
      </c>
      <c r="D3932" s="5"/>
      <c r="E3932" s="5" t="s">
        <v>11</v>
      </c>
      <c r="F3932" s="6" t="s">
        <v>5185</v>
      </c>
      <c r="G3932" s="7">
        <f>VLOOKUP(F3932,[1]第16周!$B:$G,6,FALSE)</f>
        <v>77</v>
      </c>
    </row>
    <row r="3933" spans="1:7">
      <c r="A3933" s="5" t="s">
        <v>5188</v>
      </c>
      <c r="B3933" s="5" t="s">
        <v>848</v>
      </c>
      <c r="C3933" s="5" t="s">
        <v>9</v>
      </c>
      <c r="D3933" s="5"/>
      <c r="E3933" s="5" t="s">
        <v>11</v>
      </c>
      <c r="F3933" s="6" t="s">
        <v>5185</v>
      </c>
      <c r="G3933" s="7">
        <f>VLOOKUP(F3933,[1]第16周!$B:$G,6,FALSE)</f>
        <v>77</v>
      </c>
    </row>
    <row r="3934" spans="1:7">
      <c r="A3934" s="5" t="s">
        <v>5189</v>
      </c>
      <c r="B3934" s="5" t="s">
        <v>1075</v>
      </c>
      <c r="C3934" s="5" t="s">
        <v>136</v>
      </c>
      <c r="D3934" s="5"/>
      <c r="E3934" s="5" t="s">
        <v>11</v>
      </c>
      <c r="F3934" s="6" t="s">
        <v>5190</v>
      </c>
      <c r="G3934" s="7">
        <f>VLOOKUP(F3934,[1]第16周!$B:$G,6,FALSE)</f>
        <v>77</v>
      </c>
    </row>
    <row r="3935" ht="15.6" spans="1:7">
      <c r="A3935" s="14" t="s">
        <v>5191</v>
      </c>
      <c r="B3935" s="14" t="s">
        <v>135</v>
      </c>
      <c r="C3935" s="14" t="s">
        <v>136</v>
      </c>
      <c r="D3935" s="5"/>
      <c r="E3935" s="5" t="s">
        <v>11</v>
      </c>
      <c r="F3935" s="6" t="s">
        <v>5190</v>
      </c>
      <c r="G3935" s="7">
        <f>VLOOKUP(F3935,[1]第16周!$B:$G,6,FALSE)</f>
        <v>77</v>
      </c>
    </row>
    <row r="3936" ht="15.6" spans="1:7">
      <c r="A3936" s="14" t="s">
        <v>1852</v>
      </c>
      <c r="B3936" s="14" t="s">
        <v>135</v>
      </c>
      <c r="C3936" s="14" t="s">
        <v>136</v>
      </c>
      <c r="D3936" s="5"/>
      <c r="E3936" s="5" t="s">
        <v>11</v>
      </c>
      <c r="F3936" s="6" t="s">
        <v>5190</v>
      </c>
      <c r="G3936" s="7">
        <f>VLOOKUP(F3936,[1]第16周!$B:$G,6,FALSE)</f>
        <v>77</v>
      </c>
    </row>
    <row r="3937" spans="1:7">
      <c r="A3937" s="5" t="s">
        <v>5192</v>
      </c>
      <c r="B3937" s="7" t="s">
        <v>71</v>
      </c>
      <c r="C3937" s="5" t="s">
        <v>72</v>
      </c>
      <c r="D3937" s="5"/>
      <c r="E3937" s="5" t="s">
        <v>770</v>
      </c>
      <c r="F3937" s="6" t="s">
        <v>5193</v>
      </c>
      <c r="G3937" s="7">
        <f>VLOOKUP(F3937,[1]第16周!$B:$G,6,FALSE)</f>
        <v>77</v>
      </c>
    </row>
    <row r="3938" spans="1:7">
      <c r="A3938" s="5" t="s">
        <v>5194</v>
      </c>
      <c r="B3938" s="7" t="s">
        <v>71</v>
      </c>
      <c r="C3938" s="5" t="s">
        <v>72</v>
      </c>
      <c r="D3938" s="5"/>
      <c r="E3938" s="5" t="s">
        <v>770</v>
      </c>
      <c r="F3938" s="6" t="s">
        <v>5193</v>
      </c>
      <c r="G3938" s="7">
        <f>VLOOKUP(F3938,[1]第16周!$B:$G,6,FALSE)</f>
        <v>77</v>
      </c>
    </row>
    <row r="3939" spans="1:7">
      <c r="A3939" s="5" t="s">
        <v>5195</v>
      </c>
      <c r="B3939" s="5" t="s">
        <v>135</v>
      </c>
      <c r="C3939" s="5" t="s">
        <v>136</v>
      </c>
      <c r="D3939" s="5"/>
      <c r="E3939" s="5" t="s">
        <v>11</v>
      </c>
      <c r="F3939" s="6" t="s">
        <v>5196</v>
      </c>
      <c r="G3939" s="7">
        <f>VLOOKUP(F3939,[1]第16周!$B:$G,6,FALSE)</f>
        <v>77</v>
      </c>
    </row>
    <row r="3940" spans="1:7">
      <c r="A3940" s="5" t="s">
        <v>5197</v>
      </c>
      <c r="B3940" s="5" t="s">
        <v>135</v>
      </c>
      <c r="C3940" s="5" t="s">
        <v>136</v>
      </c>
      <c r="D3940" s="5"/>
      <c r="E3940" s="5" t="s">
        <v>11</v>
      </c>
      <c r="F3940" s="6" t="s">
        <v>5196</v>
      </c>
      <c r="G3940" s="7">
        <f>VLOOKUP(F3940,[1]第16周!$B:$G,6,FALSE)</f>
        <v>77</v>
      </c>
    </row>
    <row r="3941" spans="1:7">
      <c r="A3941" s="5" t="s">
        <v>5198</v>
      </c>
      <c r="B3941" s="5" t="s">
        <v>135</v>
      </c>
      <c r="C3941" s="5" t="s">
        <v>136</v>
      </c>
      <c r="D3941" s="5"/>
      <c r="E3941" s="5" t="s">
        <v>11</v>
      </c>
      <c r="F3941" s="6" t="s">
        <v>5196</v>
      </c>
      <c r="G3941" s="7">
        <f>VLOOKUP(F3941,[1]第16周!$B:$G,6,FALSE)</f>
        <v>77</v>
      </c>
    </row>
    <row r="3942" spans="1:7">
      <c r="A3942" s="5" t="s">
        <v>5199</v>
      </c>
      <c r="B3942" s="5" t="s">
        <v>135</v>
      </c>
      <c r="C3942" s="5" t="s">
        <v>136</v>
      </c>
      <c r="D3942" s="5"/>
      <c r="E3942" s="5" t="s">
        <v>11</v>
      </c>
      <c r="F3942" s="6" t="s">
        <v>5196</v>
      </c>
      <c r="G3942" s="7">
        <f>VLOOKUP(F3942,[1]第16周!$B:$G,6,FALSE)</f>
        <v>77</v>
      </c>
    </row>
    <row r="3943" spans="1:7">
      <c r="A3943" s="5" t="s">
        <v>5200</v>
      </c>
      <c r="B3943" s="5" t="s">
        <v>135</v>
      </c>
      <c r="C3943" s="5" t="s">
        <v>136</v>
      </c>
      <c r="D3943" s="5"/>
      <c r="E3943" s="5" t="s">
        <v>11</v>
      </c>
      <c r="F3943" s="6" t="s">
        <v>5201</v>
      </c>
      <c r="G3943" s="7">
        <f>VLOOKUP(F3943,[1]第16周!$B:$G,6,FALSE)</f>
        <v>77</v>
      </c>
    </row>
    <row r="3944" spans="1:7">
      <c r="A3944" s="5" t="s">
        <v>5202</v>
      </c>
      <c r="B3944" s="5" t="s">
        <v>135</v>
      </c>
      <c r="C3944" s="5" t="s">
        <v>136</v>
      </c>
      <c r="D3944" s="5"/>
      <c r="E3944" s="5" t="s">
        <v>11</v>
      </c>
      <c r="F3944" s="6" t="s">
        <v>5201</v>
      </c>
      <c r="G3944" s="7">
        <f>VLOOKUP(F3944,[1]第16周!$B:$G,6,FALSE)</f>
        <v>77</v>
      </c>
    </row>
    <row r="3945" spans="1:7">
      <c r="A3945" s="5" t="s">
        <v>5203</v>
      </c>
      <c r="B3945" s="5" t="s">
        <v>135</v>
      </c>
      <c r="C3945" s="5" t="s">
        <v>136</v>
      </c>
      <c r="D3945" s="5"/>
      <c r="E3945" s="5" t="s">
        <v>11</v>
      </c>
      <c r="F3945" s="6" t="s">
        <v>5201</v>
      </c>
      <c r="G3945" s="7">
        <f>VLOOKUP(F3945,[1]第16周!$B:$G,6,FALSE)</f>
        <v>77</v>
      </c>
    </row>
    <row r="3946" spans="1:7">
      <c r="A3946" s="5" t="s">
        <v>5204</v>
      </c>
      <c r="B3946" s="5" t="s">
        <v>135</v>
      </c>
      <c r="C3946" s="5" t="s">
        <v>136</v>
      </c>
      <c r="D3946" s="5"/>
      <c r="E3946" s="5" t="s">
        <v>11</v>
      </c>
      <c r="F3946" s="6" t="s">
        <v>5201</v>
      </c>
      <c r="G3946" s="7">
        <f>VLOOKUP(F3946,[1]第16周!$B:$G,6,FALSE)</f>
        <v>77</v>
      </c>
    </row>
    <row r="3947" spans="1:7">
      <c r="A3947" s="5" t="s">
        <v>5205</v>
      </c>
      <c r="B3947" s="5" t="s">
        <v>173</v>
      </c>
      <c r="C3947" s="5" t="s">
        <v>174</v>
      </c>
      <c r="D3947" s="5"/>
      <c r="E3947" s="5" t="s">
        <v>11</v>
      </c>
      <c r="F3947" s="6" t="s">
        <v>5206</v>
      </c>
      <c r="G3947" s="7">
        <f>VLOOKUP(F3947,[1]第16周!$B:$G,6,FALSE)</f>
        <v>77</v>
      </c>
    </row>
    <row r="3948" spans="1:7">
      <c r="A3948" s="5" t="s">
        <v>5207</v>
      </c>
      <c r="B3948" s="5" t="s">
        <v>1330</v>
      </c>
      <c r="C3948" s="5" t="s">
        <v>174</v>
      </c>
      <c r="D3948" s="5"/>
      <c r="E3948" s="5" t="s">
        <v>11</v>
      </c>
      <c r="F3948" s="6" t="s">
        <v>5206</v>
      </c>
      <c r="G3948" s="7">
        <f>VLOOKUP(F3948,[1]第16周!$B:$G,6,FALSE)</f>
        <v>77</v>
      </c>
    </row>
    <row r="3949" spans="1:7">
      <c r="A3949" s="5" t="s">
        <v>5208</v>
      </c>
      <c r="B3949" s="5" t="s">
        <v>1330</v>
      </c>
      <c r="C3949" s="5" t="s">
        <v>174</v>
      </c>
      <c r="D3949" s="5"/>
      <c r="E3949" s="5" t="s">
        <v>11</v>
      </c>
      <c r="F3949" s="6" t="s">
        <v>5206</v>
      </c>
      <c r="G3949" s="7">
        <f>VLOOKUP(F3949,[1]第16周!$B:$G,6,FALSE)</f>
        <v>77</v>
      </c>
    </row>
    <row r="3950" spans="1:7">
      <c r="A3950" s="5" t="s">
        <v>5209</v>
      </c>
      <c r="B3950" s="5" t="s">
        <v>1330</v>
      </c>
      <c r="C3950" s="5" t="s">
        <v>174</v>
      </c>
      <c r="D3950" s="5"/>
      <c r="E3950" s="5" t="s">
        <v>11</v>
      </c>
      <c r="F3950" s="6" t="s">
        <v>5206</v>
      </c>
      <c r="G3950" s="7">
        <f>VLOOKUP(F3950,[1]第16周!$B:$G,6,FALSE)</f>
        <v>77</v>
      </c>
    </row>
    <row r="3951" spans="1:7">
      <c r="A3951" s="5" t="s">
        <v>5210</v>
      </c>
      <c r="B3951" s="5" t="s">
        <v>117</v>
      </c>
      <c r="C3951" s="5" t="s">
        <v>110</v>
      </c>
      <c r="D3951" s="5"/>
      <c r="E3951" s="5" t="s">
        <v>11</v>
      </c>
      <c r="F3951" s="6" t="s">
        <v>5211</v>
      </c>
      <c r="G3951" s="7">
        <f>VLOOKUP(F3951,[1]第16周!$B:$G,6,FALSE)</f>
        <v>77</v>
      </c>
    </row>
    <row r="3952" spans="1:7">
      <c r="A3952" s="5" t="s">
        <v>5212</v>
      </c>
      <c r="B3952" s="5" t="s">
        <v>117</v>
      </c>
      <c r="C3952" s="5" t="s">
        <v>110</v>
      </c>
      <c r="D3952" s="5"/>
      <c r="E3952" s="5" t="s">
        <v>11</v>
      </c>
      <c r="F3952" s="6" t="s">
        <v>5211</v>
      </c>
      <c r="G3952" s="7">
        <f>VLOOKUP(F3952,[1]第16周!$B:$G,6,FALSE)</f>
        <v>77</v>
      </c>
    </row>
    <row r="3953" spans="1:7">
      <c r="A3953" s="5" t="s">
        <v>5213</v>
      </c>
      <c r="B3953" s="5" t="s">
        <v>109</v>
      </c>
      <c r="C3953" s="5" t="s">
        <v>110</v>
      </c>
      <c r="D3953" s="5"/>
      <c r="E3953" s="5" t="s">
        <v>11</v>
      </c>
      <c r="F3953" s="6" t="s">
        <v>5211</v>
      </c>
      <c r="G3953" s="7">
        <f>VLOOKUP(F3953,[1]第16周!$B:$G,6,FALSE)</f>
        <v>77</v>
      </c>
    </row>
    <row r="3954" spans="1:7">
      <c r="A3954" s="5" t="s">
        <v>5214</v>
      </c>
      <c r="B3954" s="5" t="s">
        <v>1288</v>
      </c>
      <c r="C3954" s="5" t="s">
        <v>1289</v>
      </c>
      <c r="D3954" s="5"/>
      <c r="E3954" s="5" t="s">
        <v>11</v>
      </c>
      <c r="F3954" s="6" t="s">
        <v>5215</v>
      </c>
      <c r="G3954" s="7">
        <f>VLOOKUP(F3954,[1]第16周!$B:$G,6,FALSE)</f>
        <v>77</v>
      </c>
    </row>
    <row r="3955" spans="1:7">
      <c r="A3955" s="5" t="s">
        <v>5216</v>
      </c>
      <c r="B3955" s="5" t="s">
        <v>231</v>
      </c>
      <c r="C3955" s="5" t="s">
        <v>232</v>
      </c>
      <c r="D3955" s="5" t="s">
        <v>233</v>
      </c>
      <c r="E3955" s="5" t="s">
        <v>11</v>
      </c>
      <c r="F3955" s="6" t="s">
        <v>5215</v>
      </c>
      <c r="G3955" s="7">
        <f>VLOOKUP(F3955,[1]第16周!$B:$G,6,FALSE)</f>
        <v>77</v>
      </c>
    </row>
    <row r="3956" spans="1:7">
      <c r="A3956" s="5" t="s">
        <v>5217</v>
      </c>
      <c r="B3956" s="5" t="s">
        <v>231</v>
      </c>
      <c r="C3956" s="5" t="s">
        <v>232</v>
      </c>
      <c r="D3956" s="5" t="s">
        <v>233</v>
      </c>
      <c r="E3956" s="5" t="s">
        <v>11</v>
      </c>
      <c r="F3956" s="6" t="s">
        <v>5215</v>
      </c>
      <c r="G3956" s="7">
        <f>VLOOKUP(F3956,[1]第16周!$B:$G,6,FALSE)</f>
        <v>77</v>
      </c>
    </row>
    <row r="3957" spans="1:7">
      <c r="A3957" s="5" t="s">
        <v>5218</v>
      </c>
      <c r="B3957" s="5" t="s">
        <v>231</v>
      </c>
      <c r="C3957" s="5" t="s">
        <v>232</v>
      </c>
      <c r="D3957" s="5" t="s">
        <v>233</v>
      </c>
      <c r="E3957" s="5" t="s">
        <v>11</v>
      </c>
      <c r="F3957" s="6" t="s">
        <v>5215</v>
      </c>
      <c r="G3957" s="7">
        <f>VLOOKUP(F3957,[1]第16周!$B:$G,6,FALSE)</f>
        <v>77</v>
      </c>
    </row>
    <row r="3958" spans="1:7">
      <c r="A3958" s="5" t="s">
        <v>5219</v>
      </c>
      <c r="B3958" s="5" t="s">
        <v>1492</v>
      </c>
      <c r="C3958" s="5" t="s">
        <v>1493</v>
      </c>
      <c r="D3958" s="5" t="s">
        <v>3538</v>
      </c>
      <c r="E3958" s="5" t="s">
        <v>11</v>
      </c>
      <c r="F3958" s="6" t="s">
        <v>5220</v>
      </c>
      <c r="G3958" s="7">
        <f>VLOOKUP(F3958,[1]第16周!$B:$G,6,FALSE)</f>
        <v>77</v>
      </c>
    </row>
    <row r="3959" spans="1:7">
      <c r="A3959" s="5" t="s">
        <v>5221</v>
      </c>
      <c r="B3959" s="5" t="s">
        <v>1492</v>
      </c>
      <c r="C3959" s="5" t="s">
        <v>1493</v>
      </c>
      <c r="D3959" s="5" t="s">
        <v>3538</v>
      </c>
      <c r="E3959" s="5" t="s">
        <v>11</v>
      </c>
      <c r="F3959" s="6" t="s">
        <v>5220</v>
      </c>
      <c r="G3959" s="7">
        <f>VLOOKUP(F3959,[1]第16周!$B:$G,6,FALSE)</f>
        <v>77</v>
      </c>
    </row>
    <row r="3960" spans="1:7">
      <c r="A3960" s="5" t="s">
        <v>5222</v>
      </c>
      <c r="B3960" s="5" t="s">
        <v>1492</v>
      </c>
      <c r="C3960" s="5" t="s">
        <v>1493</v>
      </c>
      <c r="D3960" s="5" t="s">
        <v>3538</v>
      </c>
      <c r="E3960" s="5" t="s">
        <v>11</v>
      </c>
      <c r="F3960" s="6" t="s">
        <v>5220</v>
      </c>
      <c r="G3960" s="7">
        <f>VLOOKUP(F3960,[1]第16周!$B:$G,6,FALSE)</f>
        <v>77</v>
      </c>
    </row>
    <row r="3961" spans="1:7">
      <c r="A3961" s="5" t="s">
        <v>5223</v>
      </c>
      <c r="B3961" s="5" t="s">
        <v>1415</v>
      </c>
      <c r="C3961" s="5" t="s">
        <v>1382</v>
      </c>
      <c r="D3961" s="5"/>
      <c r="E3961" s="5" t="s">
        <v>11</v>
      </c>
      <c r="F3961" s="6" t="s">
        <v>5220</v>
      </c>
      <c r="G3961" s="7">
        <f>VLOOKUP(F3961,[1]第16周!$B:$G,6,FALSE)</f>
        <v>77</v>
      </c>
    </row>
    <row r="3962" spans="1:7">
      <c r="A3962" s="5" t="s">
        <v>5224</v>
      </c>
      <c r="B3962" s="5" t="s">
        <v>214</v>
      </c>
      <c r="C3962" s="5" t="s">
        <v>205</v>
      </c>
      <c r="D3962" s="5"/>
      <c r="E3962" s="5" t="s">
        <v>11</v>
      </c>
      <c r="F3962" s="6" t="s">
        <v>5225</v>
      </c>
      <c r="G3962" s="7">
        <f>VLOOKUP(F3962,[1]第16周!$B:$G,6,FALSE)</f>
        <v>77</v>
      </c>
    </row>
    <row r="3963" spans="1:7">
      <c r="A3963" s="5" t="s">
        <v>5226</v>
      </c>
      <c r="B3963" s="5" t="s">
        <v>214</v>
      </c>
      <c r="C3963" s="5" t="s">
        <v>205</v>
      </c>
      <c r="D3963" s="5"/>
      <c r="E3963" s="5" t="s">
        <v>11</v>
      </c>
      <c r="F3963" s="6" t="s">
        <v>5225</v>
      </c>
      <c r="G3963" s="7">
        <f>VLOOKUP(F3963,[1]第16周!$B:$G,6,FALSE)</f>
        <v>77</v>
      </c>
    </row>
    <row r="3964" spans="1:7">
      <c r="A3964" s="5" t="s">
        <v>5227</v>
      </c>
      <c r="B3964" s="5" t="s">
        <v>214</v>
      </c>
      <c r="C3964" s="5" t="s">
        <v>205</v>
      </c>
      <c r="D3964" s="5"/>
      <c r="E3964" s="5" t="s">
        <v>11</v>
      </c>
      <c r="F3964" s="6" t="s">
        <v>5225</v>
      </c>
      <c r="G3964" s="7">
        <f>VLOOKUP(F3964,[1]第16周!$B:$G,6,FALSE)</f>
        <v>77</v>
      </c>
    </row>
    <row r="3965" spans="1:7">
      <c r="A3965" s="5" t="s">
        <v>5228</v>
      </c>
      <c r="B3965" s="5" t="s">
        <v>214</v>
      </c>
      <c r="C3965" s="5" t="s">
        <v>205</v>
      </c>
      <c r="D3965" s="5"/>
      <c r="E3965" s="5" t="s">
        <v>11</v>
      </c>
      <c r="F3965" s="6" t="s">
        <v>5225</v>
      </c>
      <c r="G3965" s="7">
        <f>VLOOKUP(F3965,[1]第16周!$B:$G,6,FALSE)</f>
        <v>77</v>
      </c>
    </row>
    <row r="3966" spans="1:7">
      <c r="A3966" s="5" t="s">
        <v>5229</v>
      </c>
      <c r="B3966" s="5" t="s">
        <v>2321</v>
      </c>
      <c r="C3966" s="5" t="s">
        <v>136</v>
      </c>
      <c r="D3966" s="5" t="s">
        <v>2322</v>
      </c>
      <c r="E3966" s="5" t="s">
        <v>11</v>
      </c>
      <c r="F3966" s="6" t="s">
        <v>5230</v>
      </c>
      <c r="G3966" s="7">
        <f>VLOOKUP(F3966,[1]第16周!$B:$G,6,FALSE)</f>
        <v>77</v>
      </c>
    </row>
    <row r="3967" spans="1:7">
      <c r="A3967" s="5" t="s">
        <v>5044</v>
      </c>
      <c r="B3967" s="5" t="s">
        <v>2321</v>
      </c>
      <c r="C3967" s="5" t="s">
        <v>136</v>
      </c>
      <c r="D3967" s="5" t="s">
        <v>2322</v>
      </c>
      <c r="E3967" s="5" t="s">
        <v>11</v>
      </c>
      <c r="F3967" s="6" t="s">
        <v>5230</v>
      </c>
      <c r="G3967" s="7">
        <f>VLOOKUP(F3967,[1]第16周!$B:$G,6,FALSE)</f>
        <v>77</v>
      </c>
    </row>
    <row r="3968" spans="1:7">
      <c r="A3968" s="5" t="s">
        <v>5231</v>
      </c>
      <c r="B3968" s="5" t="s">
        <v>2321</v>
      </c>
      <c r="C3968" s="5" t="s">
        <v>136</v>
      </c>
      <c r="D3968" s="5" t="s">
        <v>2322</v>
      </c>
      <c r="E3968" s="5" t="s">
        <v>11</v>
      </c>
      <c r="F3968" s="6" t="s">
        <v>5230</v>
      </c>
      <c r="G3968" s="7">
        <f>VLOOKUP(F3968,[1]第16周!$B:$G,6,FALSE)</f>
        <v>77</v>
      </c>
    </row>
    <row r="3969" spans="1:7">
      <c r="A3969" s="5" t="s">
        <v>5232</v>
      </c>
      <c r="B3969" s="5" t="s">
        <v>2321</v>
      </c>
      <c r="C3969" s="5" t="s">
        <v>136</v>
      </c>
      <c r="D3969" s="5" t="s">
        <v>2322</v>
      </c>
      <c r="E3969" s="5" t="s">
        <v>11</v>
      </c>
      <c r="F3969" s="6" t="s">
        <v>5230</v>
      </c>
      <c r="G3969" s="7">
        <f>VLOOKUP(F3969,[1]第16周!$B:$G,6,FALSE)</f>
        <v>77</v>
      </c>
    </row>
    <row r="3970" spans="1:7">
      <c r="A3970" s="5" t="s">
        <v>5233</v>
      </c>
      <c r="B3970" s="5" t="s">
        <v>135</v>
      </c>
      <c r="C3970" s="5" t="s">
        <v>136</v>
      </c>
      <c r="D3970" s="5" t="s">
        <v>137</v>
      </c>
      <c r="E3970" s="5" t="s">
        <v>11</v>
      </c>
      <c r="F3970" s="6" t="s">
        <v>5234</v>
      </c>
      <c r="G3970" s="7">
        <f>VLOOKUP(F3970,[1]第16周!$B:$G,6,FALSE)</f>
        <v>77</v>
      </c>
    </row>
    <row r="3971" spans="1:7">
      <c r="A3971" s="5" t="s">
        <v>5235</v>
      </c>
      <c r="B3971" s="5" t="s">
        <v>187</v>
      </c>
      <c r="C3971" s="5" t="s">
        <v>188</v>
      </c>
      <c r="D3971" s="5" t="s">
        <v>189</v>
      </c>
      <c r="E3971" s="5" t="s">
        <v>11</v>
      </c>
      <c r="F3971" s="6" t="s">
        <v>5234</v>
      </c>
      <c r="G3971" s="7">
        <f>VLOOKUP(F3971,[1]第16周!$B:$G,6,FALSE)</f>
        <v>77</v>
      </c>
    </row>
    <row r="3972" spans="1:7">
      <c r="A3972" s="5" t="s">
        <v>5236</v>
      </c>
      <c r="B3972" s="5" t="s">
        <v>187</v>
      </c>
      <c r="C3972" s="5" t="s">
        <v>188</v>
      </c>
      <c r="D3972" s="5" t="s">
        <v>189</v>
      </c>
      <c r="E3972" s="5" t="s">
        <v>11</v>
      </c>
      <c r="F3972" s="6" t="s">
        <v>5234</v>
      </c>
      <c r="G3972" s="7">
        <f>VLOOKUP(F3972,[1]第16周!$B:$G,6,FALSE)</f>
        <v>77</v>
      </c>
    </row>
    <row r="3973" spans="1:7">
      <c r="A3973" s="5" t="s">
        <v>5237</v>
      </c>
      <c r="B3973" s="5" t="s">
        <v>117</v>
      </c>
      <c r="C3973" s="5" t="s">
        <v>110</v>
      </c>
      <c r="D3973" s="5" t="s">
        <v>118</v>
      </c>
      <c r="E3973" s="5" t="s">
        <v>11</v>
      </c>
      <c r="F3973" s="6" t="s">
        <v>5238</v>
      </c>
      <c r="G3973" s="7">
        <f>VLOOKUP(F3973,[1]第16周!$B:$G,6,FALSE)</f>
        <v>76</v>
      </c>
    </row>
    <row r="3974" spans="1:7">
      <c r="A3974" s="5" t="s">
        <v>5239</v>
      </c>
      <c r="B3974" s="5" t="s">
        <v>117</v>
      </c>
      <c r="C3974" s="5" t="s">
        <v>110</v>
      </c>
      <c r="D3974" s="5" t="s">
        <v>118</v>
      </c>
      <c r="E3974" s="5" t="s">
        <v>11</v>
      </c>
      <c r="F3974" s="6" t="s">
        <v>5238</v>
      </c>
      <c r="G3974" s="7">
        <f>VLOOKUP(F3974,[1]第16周!$B:$G,6,FALSE)</f>
        <v>76</v>
      </c>
    </row>
    <row r="3975" spans="1:7">
      <c r="A3975" s="5" t="s">
        <v>5240</v>
      </c>
      <c r="B3975" s="5" t="s">
        <v>117</v>
      </c>
      <c r="C3975" s="5" t="s">
        <v>110</v>
      </c>
      <c r="D3975" s="5" t="s">
        <v>118</v>
      </c>
      <c r="E3975" s="5" t="s">
        <v>11</v>
      </c>
      <c r="F3975" s="6" t="s">
        <v>5238</v>
      </c>
      <c r="G3975" s="7">
        <f>VLOOKUP(F3975,[1]第16周!$B:$G,6,FALSE)</f>
        <v>76</v>
      </c>
    </row>
    <row r="3976" spans="1:7">
      <c r="A3976" s="5" t="s">
        <v>3041</v>
      </c>
      <c r="B3976" s="5" t="s">
        <v>117</v>
      </c>
      <c r="C3976" s="5" t="s">
        <v>110</v>
      </c>
      <c r="D3976" s="5" t="s">
        <v>118</v>
      </c>
      <c r="E3976" s="5" t="s">
        <v>11</v>
      </c>
      <c r="F3976" s="6" t="s">
        <v>5238</v>
      </c>
      <c r="G3976" s="7">
        <f>VLOOKUP(F3976,[1]第16周!$B:$G,6,FALSE)</f>
        <v>76</v>
      </c>
    </row>
    <row r="3977" spans="1:7">
      <c r="A3977" s="5" t="s">
        <v>5241</v>
      </c>
      <c r="B3977" s="5" t="s">
        <v>135</v>
      </c>
      <c r="C3977" s="5" t="s">
        <v>136</v>
      </c>
      <c r="D3977" s="5" t="s">
        <v>137</v>
      </c>
      <c r="E3977" s="5" t="s">
        <v>11</v>
      </c>
      <c r="F3977" s="6" t="s">
        <v>5242</v>
      </c>
      <c r="G3977" s="7">
        <f>VLOOKUP(F3977,[1]第16周!$B:$G,6,FALSE)</f>
        <v>76</v>
      </c>
    </row>
    <row r="3978" spans="1:7">
      <c r="A3978" s="5" t="s">
        <v>5243</v>
      </c>
      <c r="B3978" s="5" t="s">
        <v>135</v>
      </c>
      <c r="C3978" s="5" t="s">
        <v>136</v>
      </c>
      <c r="D3978" s="5" t="s">
        <v>137</v>
      </c>
      <c r="E3978" s="5" t="s">
        <v>11</v>
      </c>
      <c r="F3978" s="6" t="s">
        <v>5242</v>
      </c>
      <c r="G3978" s="7">
        <f>VLOOKUP(F3978,[1]第16周!$B:$G,6,FALSE)</f>
        <v>76</v>
      </c>
    </row>
    <row r="3979" spans="1:7">
      <c r="A3979" s="5" t="s">
        <v>5244</v>
      </c>
      <c r="B3979" s="5" t="s">
        <v>135</v>
      </c>
      <c r="C3979" s="5" t="s">
        <v>136</v>
      </c>
      <c r="D3979" s="5" t="s">
        <v>137</v>
      </c>
      <c r="E3979" s="5" t="s">
        <v>11</v>
      </c>
      <c r="F3979" s="6" t="s">
        <v>5242</v>
      </c>
      <c r="G3979" s="7">
        <f>VLOOKUP(F3979,[1]第16周!$B:$G,6,FALSE)</f>
        <v>76</v>
      </c>
    </row>
    <row r="3980" spans="1:7">
      <c r="A3980" s="5" t="s">
        <v>5245</v>
      </c>
      <c r="B3980" s="5" t="s">
        <v>135</v>
      </c>
      <c r="C3980" s="5" t="s">
        <v>136</v>
      </c>
      <c r="D3980" s="5" t="s">
        <v>137</v>
      </c>
      <c r="E3980" s="5" t="s">
        <v>11</v>
      </c>
      <c r="F3980" s="6" t="s">
        <v>5242</v>
      </c>
      <c r="G3980" s="7">
        <f>VLOOKUP(F3980,[1]第16周!$B:$G,6,FALSE)</f>
        <v>76</v>
      </c>
    </row>
    <row r="3981" spans="1:7">
      <c r="A3981" s="5" t="s">
        <v>5246</v>
      </c>
      <c r="B3981" s="5" t="s">
        <v>318</v>
      </c>
      <c r="C3981" s="5" t="s">
        <v>319</v>
      </c>
      <c r="D3981" s="5" t="s">
        <v>360</v>
      </c>
      <c r="E3981" s="5" t="s">
        <v>11</v>
      </c>
      <c r="F3981" s="6" t="s">
        <v>5247</v>
      </c>
      <c r="G3981" s="7">
        <f>VLOOKUP(F3981,[1]第16周!$B:$G,6,FALSE)</f>
        <v>75</v>
      </c>
    </row>
    <row r="3982" spans="1:7">
      <c r="A3982" s="5" t="s">
        <v>5248</v>
      </c>
      <c r="B3982" s="5" t="s">
        <v>318</v>
      </c>
      <c r="C3982" s="5" t="s">
        <v>319</v>
      </c>
      <c r="D3982" s="5" t="s">
        <v>360</v>
      </c>
      <c r="E3982" s="5" t="s">
        <v>11</v>
      </c>
      <c r="F3982" s="6" t="s">
        <v>5247</v>
      </c>
      <c r="G3982" s="7">
        <f>VLOOKUP(F3982,[1]第16周!$B:$G,6,FALSE)</f>
        <v>75</v>
      </c>
    </row>
    <row r="3983" spans="1:7">
      <c r="A3983" s="5" t="s">
        <v>5249</v>
      </c>
      <c r="B3983" s="5" t="s">
        <v>332</v>
      </c>
      <c r="C3983" s="5" t="s">
        <v>274</v>
      </c>
      <c r="D3983" s="5"/>
      <c r="E3983" s="5" t="s">
        <v>11</v>
      </c>
      <c r="F3983" s="6" t="s">
        <v>5250</v>
      </c>
      <c r="G3983" s="7">
        <f>VLOOKUP(F3983,[1]第16周!$B:$G,6,FALSE)</f>
        <v>75</v>
      </c>
    </row>
    <row r="3984" spans="1:7">
      <c r="A3984" s="5" t="s">
        <v>3011</v>
      </c>
      <c r="B3984" s="5" t="s">
        <v>332</v>
      </c>
      <c r="C3984" s="5" t="s">
        <v>274</v>
      </c>
      <c r="D3984" s="5"/>
      <c r="E3984" s="5" t="s">
        <v>11</v>
      </c>
      <c r="F3984" s="6" t="s">
        <v>5250</v>
      </c>
      <c r="G3984" s="7">
        <f>VLOOKUP(F3984,[1]第16周!$B:$G,6,FALSE)</f>
        <v>75</v>
      </c>
    </row>
    <row r="3985" spans="1:7">
      <c r="A3985" s="5" t="s">
        <v>5251</v>
      </c>
      <c r="B3985" s="5" t="s">
        <v>292</v>
      </c>
      <c r="C3985" s="5" t="s">
        <v>274</v>
      </c>
      <c r="D3985" s="5"/>
      <c r="E3985" s="5" t="s">
        <v>11</v>
      </c>
      <c r="F3985" s="6" t="s">
        <v>5250</v>
      </c>
      <c r="G3985" s="7">
        <f>VLOOKUP(F3985,[1]第16周!$B:$G,6,FALSE)</f>
        <v>75</v>
      </c>
    </row>
    <row r="3986" spans="1:7">
      <c r="A3986" s="5" t="s">
        <v>5252</v>
      </c>
      <c r="B3986" s="5" t="s">
        <v>292</v>
      </c>
      <c r="C3986" s="5" t="s">
        <v>274</v>
      </c>
      <c r="D3986" s="5" t="s">
        <v>308</v>
      </c>
      <c r="E3986" s="5" t="s">
        <v>11</v>
      </c>
      <c r="F3986" s="6" t="s">
        <v>5250</v>
      </c>
      <c r="G3986" s="7">
        <f>VLOOKUP(F3986,[1]第16周!$B:$G,6,FALSE)</f>
        <v>75</v>
      </c>
    </row>
    <row r="3987" spans="1:7">
      <c r="A3987" s="5" t="s">
        <v>5253</v>
      </c>
      <c r="B3987" s="5" t="s">
        <v>986</v>
      </c>
      <c r="C3987" s="5" t="s">
        <v>72</v>
      </c>
      <c r="D3987" s="5" t="s">
        <v>5254</v>
      </c>
      <c r="E3987" s="5" t="s">
        <v>11</v>
      </c>
      <c r="F3987" s="6" t="s">
        <v>5255</v>
      </c>
      <c r="G3987" s="7">
        <f>VLOOKUP(F3987,[1]第16周!$B:$G,6,FALSE)</f>
        <v>75</v>
      </c>
    </row>
    <row r="3988" spans="1:7">
      <c r="A3988" s="5" t="s">
        <v>5256</v>
      </c>
      <c r="B3988" s="5" t="s">
        <v>71</v>
      </c>
      <c r="C3988" s="5" t="s">
        <v>72</v>
      </c>
      <c r="D3988" s="5"/>
      <c r="E3988" s="5" t="s">
        <v>11</v>
      </c>
      <c r="F3988" s="6" t="s">
        <v>5255</v>
      </c>
      <c r="G3988" s="7">
        <f>VLOOKUP(F3988,[1]第16周!$B:$G,6,FALSE)</f>
        <v>75</v>
      </c>
    </row>
    <row r="3989" spans="1:7">
      <c r="A3989" s="5" t="s">
        <v>5257</v>
      </c>
      <c r="B3989" s="5" t="s">
        <v>214</v>
      </c>
      <c r="C3989" s="5" t="s">
        <v>72</v>
      </c>
      <c r="D3989" s="5"/>
      <c r="E3989" s="5" t="s">
        <v>11</v>
      </c>
      <c r="F3989" s="6" t="s">
        <v>5255</v>
      </c>
      <c r="G3989" s="7">
        <f>VLOOKUP(F3989,[1]第16周!$B:$G,6,FALSE)</f>
        <v>75</v>
      </c>
    </row>
    <row r="3990" spans="1:7">
      <c r="A3990" s="5" t="s">
        <v>5258</v>
      </c>
      <c r="B3990" s="5" t="s">
        <v>71</v>
      </c>
      <c r="C3990" s="5" t="s">
        <v>72</v>
      </c>
      <c r="D3990" s="5"/>
      <c r="E3990" s="5" t="s">
        <v>11</v>
      </c>
      <c r="F3990" s="6" t="s">
        <v>5255</v>
      </c>
      <c r="G3990" s="7">
        <f>VLOOKUP(F3990,[1]第16周!$B:$G,6,FALSE)</f>
        <v>75</v>
      </c>
    </row>
    <row r="3991" spans="1:7">
      <c r="A3991" s="5" t="s">
        <v>5259</v>
      </c>
      <c r="B3991" s="5" t="s">
        <v>88</v>
      </c>
      <c r="C3991" s="5" t="s">
        <v>72</v>
      </c>
      <c r="D3991" s="5"/>
      <c r="E3991" s="5" t="s">
        <v>11</v>
      </c>
      <c r="F3991" s="6" t="s">
        <v>5260</v>
      </c>
      <c r="G3991" s="7">
        <f>VLOOKUP(F3991,[1]第16周!$B:$G,6,FALSE)</f>
        <v>75</v>
      </c>
    </row>
    <row r="3992" spans="1:7">
      <c r="A3992" s="5" t="s">
        <v>5261</v>
      </c>
      <c r="B3992" s="5" t="s">
        <v>88</v>
      </c>
      <c r="C3992" s="5" t="s">
        <v>72</v>
      </c>
      <c r="D3992" s="5"/>
      <c r="E3992" s="5" t="s">
        <v>11</v>
      </c>
      <c r="F3992" s="6" t="s">
        <v>5260</v>
      </c>
      <c r="G3992" s="7">
        <f>VLOOKUP(F3992,[1]第16周!$B:$G,6,FALSE)</f>
        <v>75</v>
      </c>
    </row>
    <row r="3993" spans="1:7">
      <c r="A3993" s="5" t="s">
        <v>5262</v>
      </c>
      <c r="B3993" s="5" t="s">
        <v>88</v>
      </c>
      <c r="C3993" s="5" t="s">
        <v>72</v>
      </c>
      <c r="D3993" s="5"/>
      <c r="E3993" s="5" t="s">
        <v>11</v>
      </c>
      <c r="F3993" s="6" t="s">
        <v>5260</v>
      </c>
      <c r="G3993" s="7">
        <f>VLOOKUP(F3993,[1]第16周!$B:$G,6,FALSE)</f>
        <v>75</v>
      </c>
    </row>
    <row r="3994" spans="1:7">
      <c r="A3994" s="5" t="s">
        <v>5263</v>
      </c>
      <c r="B3994" s="5" t="s">
        <v>71</v>
      </c>
      <c r="C3994" s="5" t="s">
        <v>72</v>
      </c>
      <c r="D3994" s="5"/>
      <c r="E3994" s="5" t="s">
        <v>11</v>
      </c>
      <c r="F3994" s="6" t="s">
        <v>5260</v>
      </c>
      <c r="G3994" s="7">
        <f>VLOOKUP(F3994,[1]第16周!$B:$G,6,FALSE)</f>
        <v>75</v>
      </c>
    </row>
    <row r="3995" spans="1:7">
      <c r="A3995" s="5" t="s">
        <v>5264</v>
      </c>
      <c r="B3995" s="5" t="s">
        <v>109</v>
      </c>
      <c r="C3995" s="5" t="s">
        <v>110</v>
      </c>
      <c r="D3995" s="5"/>
      <c r="E3995" s="5" t="s">
        <v>11</v>
      </c>
      <c r="F3995" s="6" t="s">
        <v>5265</v>
      </c>
      <c r="G3995" s="7">
        <f>VLOOKUP(F3995,[1]第16周!$B:$G,6,FALSE)</f>
        <v>75</v>
      </c>
    </row>
    <row r="3996" spans="1:7">
      <c r="A3996" s="5" t="s">
        <v>5266</v>
      </c>
      <c r="B3996" s="5" t="s">
        <v>109</v>
      </c>
      <c r="C3996" s="5" t="s">
        <v>110</v>
      </c>
      <c r="D3996" s="5"/>
      <c r="E3996" s="5" t="s">
        <v>11</v>
      </c>
      <c r="F3996" s="6" t="s">
        <v>5265</v>
      </c>
      <c r="G3996" s="7">
        <f>VLOOKUP(F3996,[1]第16周!$B:$G,6,FALSE)</f>
        <v>75</v>
      </c>
    </row>
    <row r="3997" spans="1:7">
      <c r="A3997" s="5" t="s">
        <v>5267</v>
      </c>
      <c r="B3997" s="5" t="s">
        <v>109</v>
      </c>
      <c r="C3997" s="5" t="s">
        <v>110</v>
      </c>
      <c r="D3997" s="5"/>
      <c r="E3997" s="5" t="s">
        <v>11</v>
      </c>
      <c r="F3997" s="6" t="s">
        <v>5265</v>
      </c>
      <c r="G3997" s="7">
        <f>VLOOKUP(F3997,[1]第16周!$B:$G,6,FALSE)</f>
        <v>75</v>
      </c>
    </row>
    <row r="3998" spans="1:7">
      <c r="A3998" s="5" t="s">
        <v>5268</v>
      </c>
      <c r="B3998" s="5" t="s">
        <v>109</v>
      </c>
      <c r="C3998" s="5" t="s">
        <v>110</v>
      </c>
      <c r="D3998" s="5"/>
      <c r="E3998" s="5" t="s">
        <v>11</v>
      </c>
      <c r="F3998" s="6" t="s">
        <v>5265</v>
      </c>
      <c r="G3998" s="7">
        <f>VLOOKUP(F3998,[1]第16周!$B:$G,6,FALSE)</f>
        <v>75</v>
      </c>
    </row>
    <row r="3999" spans="1:7">
      <c r="A3999" s="5" t="s">
        <v>5269</v>
      </c>
      <c r="B3999" s="5" t="s">
        <v>117</v>
      </c>
      <c r="C3999" s="5" t="s">
        <v>110</v>
      </c>
      <c r="D3999" s="5"/>
      <c r="E3999" s="5" t="s">
        <v>11</v>
      </c>
      <c r="F3999" s="6" t="s">
        <v>5270</v>
      </c>
      <c r="G3999" s="7">
        <f>VLOOKUP(F3999,[1]第16周!$B:$G,6,FALSE)</f>
        <v>75</v>
      </c>
    </row>
    <row r="4000" spans="1:7">
      <c r="A4000" s="5" t="s">
        <v>5271</v>
      </c>
      <c r="B4000" s="5" t="s">
        <v>117</v>
      </c>
      <c r="C4000" s="5" t="s">
        <v>110</v>
      </c>
      <c r="D4000" s="5"/>
      <c r="E4000" s="5" t="s">
        <v>11</v>
      </c>
      <c r="F4000" s="6" t="s">
        <v>5270</v>
      </c>
      <c r="G4000" s="7">
        <f>VLOOKUP(F4000,[1]第16周!$B:$G,6,FALSE)</f>
        <v>75</v>
      </c>
    </row>
    <row r="4001" spans="1:7">
      <c r="A4001" s="5" t="s">
        <v>5272</v>
      </c>
      <c r="B4001" s="5" t="s">
        <v>117</v>
      </c>
      <c r="C4001" s="5" t="s">
        <v>110</v>
      </c>
      <c r="D4001" s="5"/>
      <c r="E4001" s="5" t="s">
        <v>11</v>
      </c>
      <c r="F4001" s="6" t="s">
        <v>5270</v>
      </c>
      <c r="G4001" s="7">
        <f>VLOOKUP(F4001,[1]第16周!$B:$G,6,FALSE)</f>
        <v>75</v>
      </c>
    </row>
    <row r="4002" spans="1:7">
      <c r="A4002" s="5" t="s">
        <v>5273</v>
      </c>
      <c r="B4002" s="5" t="s">
        <v>117</v>
      </c>
      <c r="C4002" s="5" t="s">
        <v>110</v>
      </c>
      <c r="D4002" s="5"/>
      <c r="E4002" s="5" t="s">
        <v>11</v>
      </c>
      <c r="F4002" s="6" t="s">
        <v>5270</v>
      </c>
      <c r="G4002" s="7">
        <f>VLOOKUP(F4002,[1]第16周!$B:$G,6,FALSE)</f>
        <v>75</v>
      </c>
    </row>
    <row r="4003" spans="1:7">
      <c r="A4003" s="5" t="s">
        <v>5274</v>
      </c>
      <c r="B4003" s="5" t="s">
        <v>1057</v>
      </c>
      <c r="C4003" s="5" t="s">
        <v>1058</v>
      </c>
      <c r="D4003" s="5"/>
      <c r="E4003" s="5" t="s">
        <v>11</v>
      </c>
      <c r="F4003" s="6" t="s">
        <v>5275</v>
      </c>
      <c r="G4003" s="7">
        <f>VLOOKUP(F4003,[1]第16周!$B:$G,6,FALSE)</f>
        <v>75</v>
      </c>
    </row>
    <row r="4004" spans="1:7">
      <c r="A4004" s="5" t="s">
        <v>5276</v>
      </c>
      <c r="B4004" s="5" t="s">
        <v>1057</v>
      </c>
      <c r="C4004" s="5" t="s">
        <v>1058</v>
      </c>
      <c r="D4004" s="5"/>
      <c r="E4004" s="5" t="s">
        <v>11</v>
      </c>
      <c r="F4004" s="6" t="s">
        <v>5275</v>
      </c>
      <c r="G4004" s="7">
        <f>VLOOKUP(F4004,[1]第16周!$B:$G,6,FALSE)</f>
        <v>75</v>
      </c>
    </row>
    <row r="4005" spans="1:7">
      <c r="A4005" s="5" t="s">
        <v>5277</v>
      </c>
      <c r="B4005" s="5" t="s">
        <v>1422</v>
      </c>
      <c r="C4005" s="5" t="s">
        <v>1058</v>
      </c>
      <c r="D4005" s="5"/>
      <c r="E4005" s="5" t="s">
        <v>11</v>
      </c>
      <c r="F4005" s="6" t="s">
        <v>5275</v>
      </c>
      <c r="G4005" s="7">
        <f>VLOOKUP(F4005,[1]第16周!$B:$G,6,FALSE)</f>
        <v>75</v>
      </c>
    </row>
    <row r="4006" spans="1:7">
      <c r="A4006" s="5" t="s">
        <v>5278</v>
      </c>
      <c r="B4006" s="5" t="s">
        <v>1057</v>
      </c>
      <c r="C4006" s="5" t="s">
        <v>1058</v>
      </c>
      <c r="D4006" s="5"/>
      <c r="E4006" s="5" t="s">
        <v>11</v>
      </c>
      <c r="F4006" s="6" t="s">
        <v>5275</v>
      </c>
      <c r="G4006" s="7">
        <f>VLOOKUP(F4006,[1]第16周!$B:$G,6,FALSE)</f>
        <v>75</v>
      </c>
    </row>
    <row r="4007" spans="1:7">
      <c r="A4007" s="5" t="s">
        <v>5279</v>
      </c>
      <c r="B4007" s="5" t="s">
        <v>1422</v>
      </c>
      <c r="C4007" s="5" t="s">
        <v>1058</v>
      </c>
      <c r="D4007" s="5"/>
      <c r="E4007" s="5" t="s">
        <v>11</v>
      </c>
      <c r="F4007" s="6" t="s">
        <v>5280</v>
      </c>
      <c r="G4007" s="7">
        <f>VLOOKUP(F4007,[1]第16周!$B:$G,6,FALSE)</f>
        <v>75</v>
      </c>
    </row>
    <row r="4008" spans="1:7">
      <c r="A4008" s="5" t="s">
        <v>5281</v>
      </c>
      <c r="B4008" s="5" t="s">
        <v>1057</v>
      </c>
      <c r="C4008" s="5" t="s">
        <v>1058</v>
      </c>
      <c r="D4008" s="5"/>
      <c r="E4008" s="5" t="s">
        <v>11</v>
      </c>
      <c r="F4008" s="6" t="s">
        <v>5280</v>
      </c>
      <c r="G4008" s="7">
        <f>VLOOKUP(F4008,[1]第16周!$B:$G,6,FALSE)</f>
        <v>75</v>
      </c>
    </row>
    <row r="4009" spans="1:7">
      <c r="A4009" s="5" t="s">
        <v>5282</v>
      </c>
      <c r="B4009" s="5" t="s">
        <v>1422</v>
      </c>
      <c r="C4009" s="5" t="s">
        <v>1058</v>
      </c>
      <c r="D4009" s="5"/>
      <c r="E4009" s="5" t="s">
        <v>11</v>
      </c>
      <c r="F4009" s="6" t="s">
        <v>5280</v>
      </c>
      <c r="G4009" s="7">
        <f>VLOOKUP(F4009,[1]第16周!$B:$G,6,FALSE)</f>
        <v>75</v>
      </c>
    </row>
    <row r="4010" spans="1:7">
      <c r="A4010" s="5" t="s">
        <v>5283</v>
      </c>
      <c r="B4010" s="5" t="s">
        <v>1057</v>
      </c>
      <c r="C4010" s="5" t="s">
        <v>1058</v>
      </c>
      <c r="D4010" s="5"/>
      <c r="E4010" s="5" t="s">
        <v>11</v>
      </c>
      <c r="F4010" s="6" t="s">
        <v>5280</v>
      </c>
      <c r="G4010" s="7">
        <f>VLOOKUP(F4010,[1]第16周!$B:$G,6,FALSE)</f>
        <v>75</v>
      </c>
    </row>
    <row r="4011" spans="1:7">
      <c r="A4011" s="5" t="s">
        <v>5284</v>
      </c>
      <c r="B4011" s="5" t="s">
        <v>214</v>
      </c>
      <c r="C4011" s="5" t="s">
        <v>205</v>
      </c>
      <c r="D4011" s="5"/>
      <c r="E4011" s="5" t="s">
        <v>11</v>
      </c>
      <c r="F4011" s="6" t="s">
        <v>5285</v>
      </c>
      <c r="G4011" s="7">
        <f>VLOOKUP(F4011,[1]第16周!$B:$G,6,FALSE)</f>
        <v>75</v>
      </c>
    </row>
    <row r="4012" spans="1:7">
      <c r="A4012" s="5" t="s">
        <v>5286</v>
      </c>
      <c r="B4012" s="5" t="s">
        <v>214</v>
      </c>
      <c r="C4012" s="5" t="s">
        <v>205</v>
      </c>
      <c r="D4012" s="5"/>
      <c r="E4012" s="5" t="s">
        <v>11</v>
      </c>
      <c r="F4012" s="6" t="s">
        <v>5285</v>
      </c>
      <c r="G4012" s="7">
        <f>VLOOKUP(F4012,[1]第16周!$B:$G,6,FALSE)</f>
        <v>75</v>
      </c>
    </row>
    <row r="4013" spans="1:7">
      <c r="A4013" s="5" t="s">
        <v>5287</v>
      </c>
      <c r="B4013" s="5" t="s">
        <v>20</v>
      </c>
      <c r="C4013" s="5" t="s">
        <v>21</v>
      </c>
      <c r="D4013" s="5"/>
      <c r="E4013" s="5" t="s">
        <v>11</v>
      </c>
      <c r="F4013" s="6" t="s">
        <v>5285</v>
      </c>
      <c r="G4013" s="7">
        <f>VLOOKUP(F4013,[1]第16周!$B:$G,6,FALSE)</f>
        <v>75</v>
      </c>
    </row>
    <row r="4014" spans="1:7">
      <c r="A4014" s="5" t="s">
        <v>5288</v>
      </c>
      <c r="B4014" s="5" t="s">
        <v>20</v>
      </c>
      <c r="C4014" s="5" t="s">
        <v>21</v>
      </c>
      <c r="D4014" s="5"/>
      <c r="E4014" s="5" t="s">
        <v>11</v>
      </c>
      <c r="F4014" s="6" t="s">
        <v>5285</v>
      </c>
      <c r="G4014" s="7">
        <f>VLOOKUP(F4014,[1]第16周!$B:$G,6,FALSE)</f>
        <v>75</v>
      </c>
    </row>
    <row r="4015" spans="1:7">
      <c r="A4015" s="5" t="s">
        <v>5289</v>
      </c>
      <c r="B4015" s="5" t="s">
        <v>159</v>
      </c>
      <c r="C4015" s="5" t="s">
        <v>160</v>
      </c>
      <c r="D4015" s="5"/>
      <c r="E4015" s="5" t="s">
        <v>11</v>
      </c>
      <c r="F4015" s="6" t="s">
        <v>5290</v>
      </c>
      <c r="G4015" s="7">
        <f>VLOOKUP(F4015,[1]第16周!$B:$G,6,FALSE)</f>
        <v>75</v>
      </c>
    </row>
    <row r="4016" spans="1:7">
      <c r="A4016" s="5" t="s">
        <v>5291</v>
      </c>
      <c r="B4016" s="5" t="s">
        <v>159</v>
      </c>
      <c r="C4016" s="5" t="s">
        <v>160</v>
      </c>
      <c r="D4016" s="5"/>
      <c r="E4016" s="5" t="s">
        <v>11</v>
      </c>
      <c r="F4016" s="6" t="s">
        <v>5290</v>
      </c>
      <c r="G4016" s="7">
        <f>VLOOKUP(F4016,[1]第16周!$B:$G,6,FALSE)</f>
        <v>75</v>
      </c>
    </row>
    <row r="4017" spans="1:7">
      <c r="A4017" s="5" t="s">
        <v>5292</v>
      </c>
      <c r="B4017" s="5" t="s">
        <v>159</v>
      </c>
      <c r="C4017" s="5" t="s">
        <v>160</v>
      </c>
      <c r="D4017" s="5"/>
      <c r="E4017" s="5" t="s">
        <v>11</v>
      </c>
      <c r="F4017" s="6" t="s">
        <v>5290</v>
      </c>
      <c r="G4017" s="7">
        <f>VLOOKUP(F4017,[1]第16周!$B:$G,6,FALSE)</f>
        <v>75</v>
      </c>
    </row>
    <row r="4018" spans="1:7">
      <c r="A4018" s="5" t="s">
        <v>5293</v>
      </c>
      <c r="B4018" s="5" t="s">
        <v>159</v>
      </c>
      <c r="C4018" s="5" t="s">
        <v>160</v>
      </c>
      <c r="D4018" s="5"/>
      <c r="E4018" s="5" t="s">
        <v>11</v>
      </c>
      <c r="F4018" s="6" t="s">
        <v>5290</v>
      </c>
      <c r="G4018" s="7">
        <f>VLOOKUP(F4018,[1]第16周!$B:$G,6,FALSE)</f>
        <v>75</v>
      </c>
    </row>
    <row r="4019" spans="1:7">
      <c r="A4019" s="5" t="s">
        <v>5294</v>
      </c>
      <c r="B4019" s="5" t="s">
        <v>214</v>
      </c>
      <c r="C4019" s="5" t="s">
        <v>205</v>
      </c>
      <c r="D4019" s="5"/>
      <c r="E4019" s="5" t="s">
        <v>11</v>
      </c>
      <c r="F4019" s="6" t="s">
        <v>5295</v>
      </c>
      <c r="G4019" s="7">
        <f>VLOOKUP(F4019,[1]第16周!$B:$G,6,FALSE)</f>
        <v>75</v>
      </c>
    </row>
    <row r="4020" spans="1:7">
      <c r="A4020" s="5" t="s">
        <v>5296</v>
      </c>
      <c r="B4020" s="5" t="s">
        <v>214</v>
      </c>
      <c r="C4020" s="5" t="s">
        <v>205</v>
      </c>
      <c r="D4020" s="5"/>
      <c r="E4020" s="5" t="s">
        <v>11</v>
      </c>
      <c r="F4020" s="6" t="s">
        <v>5295</v>
      </c>
      <c r="G4020" s="7">
        <f>VLOOKUP(F4020,[1]第16周!$B:$G,6,FALSE)</f>
        <v>75</v>
      </c>
    </row>
    <row r="4021" spans="1:7">
      <c r="A4021" s="5" t="s">
        <v>5297</v>
      </c>
      <c r="B4021" s="5" t="s">
        <v>214</v>
      </c>
      <c r="C4021" s="5" t="s">
        <v>205</v>
      </c>
      <c r="D4021" s="5"/>
      <c r="E4021" s="5" t="s">
        <v>11</v>
      </c>
      <c r="F4021" s="6" t="s">
        <v>5295</v>
      </c>
      <c r="G4021" s="7">
        <f>VLOOKUP(F4021,[1]第16周!$B:$G,6,FALSE)</f>
        <v>75</v>
      </c>
    </row>
    <row r="4022" spans="1:7">
      <c r="A4022" s="5" t="s">
        <v>5298</v>
      </c>
      <c r="B4022" s="5" t="s">
        <v>214</v>
      </c>
      <c r="C4022" s="5" t="s">
        <v>205</v>
      </c>
      <c r="D4022" s="5"/>
      <c r="E4022" s="5" t="s">
        <v>11</v>
      </c>
      <c r="F4022" s="6" t="s">
        <v>5295</v>
      </c>
      <c r="G4022" s="7">
        <f>VLOOKUP(F4022,[1]第16周!$B:$G,6,FALSE)</f>
        <v>75</v>
      </c>
    </row>
    <row r="4023" spans="1:7">
      <c r="A4023" s="5" t="s">
        <v>5299</v>
      </c>
      <c r="B4023" s="5" t="s">
        <v>1057</v>
      </c>
      <c r="C4023" s="5" t="s">
        <v>1058</v>
      </c>
      <c r="D4023" s="5" t="s">
        <v>3407</v>
      </c>
      <c r="E4023" s="5" t="s">
        <v>11</v>
      </c>
      <c r="F4023" s="6" t="s">
        <v>5300</v>
      </c>
      <c r="G4023" s="7">
        <f>VLOOKUP(F4023,[1]第16周!$B:$G,6,FALSE)</f>
        <v>75</v>
      </c>
    </row>
    <row r="4024" spans="1:7">
      <c r="A4024" s="5" t="s">
        <v>5301</v>
      </c>
      <c r="B4024" s="5" t="s">
        <v>1057</v>
      </c>
      <c r="C4024" s="5" t="s">
        <v>1058</v>
      </c>
      <c r="D4024" s="5" t="s">
        <v>3407</v>
      </c>
      <c r="E4024" s="5" t="s">
        <v>11</v>
      </c>
      <c r="F4024" s="6" t="s">
        <v>5300</v>
      </c>
      <c r="G4024" s="7">
        <f>VLOOKUP(F4024,[1]第16周!$B:$G,6,FALSE)</f>
        <v>75</v>
      </c>
    </row>
    <row r="4025" spans="1:7">
      <c r="A4025" s="5" t="s">
        <v>5302</v>
      </c>
      <c r="B4025" s="5" t="s">
        <v>1057</v>
      </c>
      <c r="C4025" s="5" t="s">
        <v>1058</v>
      </c>
      <c r="D4025" s="5" t="s">
        <v>3407</v>
      </c>
      <c r="E4025" s="5" t="s">
        <v>11</v>
      </c>
      <c r="F4025" s="6" t="s">
        <v>5300</v>
      </c>
      <c r="G4025" s="7">
        <f>VLOOKUP(F4025,[1]第16周!$B:$G,6,FALSE)</f>
        <v>75</v>
      </c>
    </row>
    <row r="4026" spans="1:7">
      <c r="A4026" s="5" t="s">
        <v>5303</v>
      </c>
      <c r="B4026" s="5" t="s">
        <v>1057</v>
      </c>
      <c r="C4026" s="5" t="s">
        <v>1058</v>
      </c>
      <c r="D4026" s="5" t="s">
        <v>3407</v>
      </c>
      <c r="E4026" s="5" t="s">
        <v>11</v>
      </c>
      <c r="F4026" s="6" t="s">
        <v>5300</v>
      </c>
      <c r="G4026" s="7">
        <f>VLOOKUP(F4026,[1]第16周!$B:$G,6,FALSE)</f>
        <v>75</v>
      </c>
    </row>
    <row r="4027" spans="1:7">
      <c r="A4027" s="5" t="s">
        <v>5304</v>
      </c>
      <c r="B4027" s="5" t="s">
        <v>1012</v>
      </c>
      <c r="C4027" s="5" t="s">
        <v>110</v>
      </c>
      <c r="D4027" s="5" t="s">
        <v>3557</v>
      </c>
      <c r="E4027" s="5" t="s">
        <v>11</v>
      </c>
      <c r="F4027" s="6" t="s">
        <v>5305</v>
      </c>
      <c r="G4027" s="7">
        <f>VLOOKUP(F4027,[1]第16周!$B:$G,6,FALSE)</f>
        <v>75</v>
      </c>
    </row>
    <row r="4028" spans="1:7">
      <c r="A4028" s="5" t="s">
        <v>5306</v>
      </c>
      <c r="B4028" s="5" t="s">
        <v>1012</v>
      </c>
      <c r="C4028" s="5" t="s">
        <v>110</v>
      </c>
      <c r="D4028" s="5" t="s">
        <v>3557</v>
      </c>
      <c r="E4028" s="5" t="s">
        <v>11</v>
      </c>
      <c r="F4028" s="6" t="s">
        <v>5305</v>
      </c>
      <c r="G4028" s="7">
        <f>VLOOKUP(F4028,[1]第16周!$B:$G,6,FALSE)</f>
        <v>75</v>
      </c>
    </row>
    <row r="4029" spans="1:7">
      <c r="A4029" s="5" t="s">
        <v>5307</v>
      </c>
      <c r="B4029" s="5" t="s">
        <v>1012</v>
      </c>
      <c r="C4029" s="5" t="s">
        <v>110</v>
      </c>
      <c r="D4029" s="5" t="s">
        <v>3557</v>
      </c>
      <c r="E4029" s="5" t="s">
        <v>11</v>
      </c>
      <c r="F4029" s="6" t="s">
        <v>5305</v>
      </c>
      <c r="G4029" s="7">
        <f>VLOOKUP(F4029,[1]第16周!$B:$G,6,FALSE)</f>
        <v>75</v>
      </c>
    </row>
    <row r="4030" spans="1:7">
      <c r="A4030" s="5" t="s">
        <v>5308</v>
      </c>
      <c r="B4030" s="5" t="s">
        <v>1012</v>
      </c>
      <c r="C4030" s="5" t="s">
        <v>110</v>
      </c>
      <c r="D4030" s="5" t="s">
        <v>3557</v>
      </c>
      <c r="E4030" s="5" t="s">
        <v>11</v>
      </c>
      <c r="F4030" s="6" t="s">
        <v>5305</v>
      </c>
      <c r="G4030" s="7">
        <f>VLOOKUP(F4030,[1]第16周!$B:$G,6,FALSE)</f>
        <v>75</v>
      </c>
    </row>
    <row r="4031" spans="1:7">
      <c r="A4031" s="5" t="s">
        <v>5309</v>
      </c>
      <c r="B4031" s="5" t="s">
        <v>2528</v>
      </c>
      <c r="C4031" s="5" t="s">
        <v>136</v>
      </c>
      <c r="D4031" s="5" t="s">
        <v>3960</v>
      </c>
      <c r="E4031" s="5" t="s">
        <v>11</v>
      </c>
      <c r="F4031" s="6" t="s">
        <v>5310</v>
      </c>
      <c r="G4031" s="7">
        <f>VLOOKUP(F4031,[1]第16周!$B:$G,6,FALSE)</f>
        <v>75</v>
      </c>
    </row>
    <row r="4032" spans="1:7">
      <c r="A4032" s="5" t="s">
        <v>5311</v>
      </c>
      <c r="B4032" s="5" t="s">
        <v>2528</v>
      </c>
      <c r="C4032" s="5" t="s">
        <v>136</v>
      </c>
      <c r="D4032" s="5" t="s">
        <v>3960</v>
      </c>
      <c r="E4032" s="5" t="s">
        <v>11</v>
      </c>
      <c r="F4032" s="6" t="s">
        <v>5310</v>
      </c>
      <c r="G4032" s="7">
        <f>VLOOKUP(F4032,[1]第16周!$B:$G,6,FALSE)</f>
        <v>75</v>
      </c>
    </row>
    <row r="4033" spans="1:7">
      <c r="A4033" s="5" t="s">
        <v>5312</v>
      </c>
      <c r="B4033" s="5" t="s">
        <v>2528</v>
      </c>
      <c r="C4033" s="5" t="s">
        <v>136</v>
      </c>
      <c r="D4033" s="5" t="s">
        <v>3960</v>
      </c>
      <c r="E4033" s="5" t="s">
        <v>11</v>
      </c>
      <c r="F4033" s="6" t="s">
        <v>5310</v>
      </c>
      <c r="G4033" s="7">
        <f>VLOOKUP(F4033,[1]第16周!$B:$G,6,FALSE)</f>
        <v>75</v>
      </c>
    </row>
    <row r="4034" spans="1:7">
      <c r="A4034" s="5" t="s">
        <v>5313</v>
      </c>
      <c r="B4034" s="5" t="s">
        <v>2528</v>
      </c>
      <c r="C4034" s="5" t="s">
        <v>136</v>
      </c>
      <c r="D4034" s="5" t="s">
        <v>3960</v>
      </c>
      <c r="E4034" s="5" t="s">
        <v>11</v>
      </c>
      <c r="F4034" s="6" t="s">
        <v>5310</v>
      </c>
      <c r="G4034" s="7">
        <f>VLOOKUP(F4034,[1]第16周!$B:$G,6,FALSE)</f>
        <v>75</v>
      </c>
    </row>
    <row r="4035" spans="1:7">
      <c r="A4035" s="5" t="s">
        <v>2706</v>
      </c>
      <c r="B4035" s="5" t="s">
        <v>777</v>
      </c>
      <c r="C4035" s="5" t="s">
        <v>174</v>
      </c>
      <c r="D4035" s="5"/>
      <c r="E4035" s="5" t="s">
        <v>770</v>
      </c>
      <c r="F4035" s="6" t="s">
        <v>5314</v>
      </c>
      <c r="G4035" s="7">
        <f>VLOOKUP(F4035,[1]第16周!$B:$G,6,FALSE)</f>
        <v>74</v>
      </c>
    </row>
    <row r="4036" spans="1:7">
      <c r="A4036" s="5" t="s">
        <v>5315</v>
      </c>
      <c r="B4036" s="5" t="s">
        <v>777</v>
      </c>
      <c r="C4036" s="5" t="s">
        <v>174</v>
      </c>
      <c r="D4036" s="5"/>
      <c r="E4036" s="5" t="s">
        <v>770</v>
      </c>
      <c r="F4036" s="6" t="s">
        <v>5314</v>
      </c>
      <c r="G4036" s="7">
        <f>VLOOKUP(F4036,[1]第16周!$B:$G,6,FALSE)</f>
        <v>74</v>
      </c>
    </row>
    <row r="4037" spans="1:7">
      <c r="A4037" s="5" t="s">
        <v>5316</v>
      </c>
      <c r="B4037" s="5" t="s">
        <v>135</v>
      </c>
      <c r="C4037" s="5" t="s">
        <v>136</v>
      </c>
      <c r="D4037" s="5"/>
      <c r="E4037" s="5" t="s">
        <v>11</v>
      </c>
      <c r="F4037" s="6" t="s">
        <v>5317</v>
      </c>
      <c r="G4037" s="7">
        <f>VLOOKUP(F4037,[1]第16周!$B:$G,6,FALSE)</f>
        <v>74</v>
      </c>
    </row>
    <row r="4038" spans="1:7">
      <c r="A4038" s="5" t="s">
        <v>5318</v>
      </c>
      <c r="B4038" s="5" t="s">
        <v>135</v>
      </c>
      <c r="C4038" s="5" t="s">
        <v>136</v>
      </c>
      <c r="D4038" s="5"/>
      <c r="E4038" s="5" t="s">
        <v>11</v>
      </c>
      <c r="F4038" s="6" t="s">
        <v>5317</v>
      </c>
      <c r="G4038" s="7">
        <f>VLOOKUP(F4038,[1]第16周!$B:$G,6,FALSE)</f>
        <v>74</v>
      </c>
    </row>
    <row r="4039" spans="1:7">
      <c r="A4039" s="5" t="s">
        <v>5319</v>
      </c>
      <c r="B4039" s="5" t="s">
        <v>135</v>
      </c>
      <c r="C4039" s="5" t="s">
        <v>136</v>
      </c>
      <c r="D4039" s="5"/>
      <c r="E4039" s="5" t="s">
        <v>11</v>
      </c>
      <c r="F4039" s="6" t="s">
        <v>5317</v>
      </c>
      <c r="G4039" s="7">
        <f>VLOOKUP(F4039,[1]第16周!$B:$G,6,FALSE)</f>
        <v>74</v>
      </c>
    </row>
    <row r="4040" spans="1:7">
      <c r="A4040" s="5" t="s">
        <v>5320</v>
      </c>
      <c r="B4040" s="5" t="s">
        <v>135</v>
      </c>
      <c r="C4040" s="5" t="s">
        <v>136</v>
      </c>
      <c r="D4040" s="5"/>
      <c r="E4040" s="5" t="s">
        <v>11</v>
      </c>
      <c r="F4040" s="6" t="s">
        <v>5317</v>
      </c>
      <c r="G4040" s="7">
        <f>VLOOKUP(F4040,[1]第16周!$B:$G,6,FALSE)</f>
        <v>74</v>
      </c>
    </row>
    <row r="4041" spans="1:7">
      <c r="A4041" s="5" t="s">
        <v>5321</v>
      </c>
      <c r="B4041" s="5" t="s">
        <v>173</v>
      </c>
      <c r="C4041" s="5" t="s">
        <v>174</v>
      </c>
      <c r="D4041" s="5"/>
      <c r="E4041" s="5" t="s">
        <v>11</v>
      </c>
      <c r="F4041" s="6" t="s">
        <v>5322</v>
      </c>
      <c r="G4041" s="7">
        <f>VLOOKUP(F4041,[1]第16周!$B:$G,6,FALSE)</f>
        <v>74</v>
      </c>
    </row>
    <row r="4042" spans="1:7">
      <c r="A4042" s="5" t="s">
        <v>5323</v>
      </c>
      <c r="B4042" s="5" t="s">
        <v>173</v>
      </c>
      <c r="C4042" s="5" t="s">
        <v>174</v>
      </c>
      <c r="D4042" s="5"/>
      <c r="E4042" s="5" t="s">
        <v>11</v>
      </c>
      <c r="F4042" s="6" t="s">
        <v>5322</v>
      </c>
      <c r="G4042" s="7">
        <f>VLOOKUP(F4042,[1]第16周!$B:$G,6,FALSE)</f>
        <v>74</v>
      </c>
    </row>
    <row r="4043" spans="1:7">
      <c r="A4043" s="5" t="s">
        <v>5324</v>
      </c>
      <c r="B4043" s="5" t="s">
        <v>173</v>
      </c>
      <c r="C4043" s="5" t="s">
        <v>174</v>
      </c>
      <c r="D4043" s="5"/>
      <c r="E4043" s="5" t="s">
        <v>11</v>
      </c>
      <c r="F4043" s="6" t="s">
        <v>5322</v>
      </c>
      <c r="G4043" s="7">
        <f>VLOOKUP(F4043,[1]第16周!$B:$G,6,FALSE)</f>
        <v>74</v>
      </c>
    </row>
    <row r="4044" spans="1:7">
      <c r="A4044" s="5" t="s">
        <v>5325</v>
      </c>
      <c r="B4044" s="5" t="s">
        <v>173</v>
      </c>
      <c r="C4044" s="5" t="s">
        <v>174</v>
      </c>
      <c r="D4044" s="5"/>
      <c r="E4044" s="5" t="s">
        <v>11</v>
      </c>
      <c r="F4044" s="6" t="s">
        <v>5322</v>
      </c>
      <c r="G4044" s="7">
        <f>VLOOKUP(F4044,[1]第16周!$B:$G,6,FALSE)</f>
        <v>74</v>
      </c>
    </row>
    <row r="4045" spans="1:7">
      <c r="A4045" s="5" t="s">
        <v>5326</v>
      </c>
      <c r="B4045" s="5" t="s">
        <v>777</v>
      </c>
      <c r="C4045" s="5" t="s">
        <v>174</v>
      </c>
      <c r="D4045" s="5"/>
      <c r="E4045" s="5" t="s">
        <v>11</v>
      </c>
      <c r="F4045" s="6" t="s">
        <v>5327</v>
      </c>
      <c r="G4045" s="7">
        <f>VLOOKUP(F4045,[1]第16周!$B:$G,6,FALSE)</f>
        <v>74</v>
      </c>
    </row>
    <row r="4046" spans="1:7">
      <c r="A4046" s="5" t="s">
        <v>5328</v>
      </c>
      <c r="B4046" s="5" t="s">
        <v>173</v>
      </c>
      <c r="C4046" s="5" t="s">
        <v>174</v>
      </c>
      <c r="D4046" s="5"/>
      <c r="E4046" s="5" t="s">
        <v>11</v>
      </c>
      <c r="F4046" s="6" t="s">
        <v>5327</v>
      </c>
      <c r="G4046" s="7">
        <f>VLOOKUP(F4046,[1]第16周!$B:$G,6,FALSE)</f>
        <v>74</v>
      </c>
    </row>
    <row r="4047" spans="1:7">
      <c r="A4047" s="5" t="s">
        <v>5329</v>
      </c>
      <c r="B4047" s="5" t="s">
        <v>173</v>
      </c>
      <c r="C4047" s="5" t="s">
        <v>174</v>
      </c>
      <c r="D4047" s="5"/>
      <c r="E4047" s="5" t="s">
        <v>11</v>
      </c>
      <c r="F4047" s="6" t="s">
        <v>5327</v>
      </c>
      <c r="G4047" s="7">
        <f>VLOOKUP(F4047,[1]第16周!$B:$G,6,FALSE)</f>
        <v>74</v>
      </c>
    </row>
    <row r="4048" spans="1:7">
      <c r="A4048" s="5" t="s">
        <v>5330</v>
      </c>
      <c r="B4048" s="5" t="s">
        <v>173</v>
      </c>
      <c r="C4048" s="5" t="s">
        <v>174</v>
      </c>
      <c r="D4048" s="5"/>
      <c r="E4048" s="5" t="s">
        <v>11</v>
      </c>
      <c r="F4048" s="6" t="s">
        <v>5327</v>
      </c>
      <c r="G4048" s="7">
        <f>VLOOKUP(F4048,[1]第16周!$B:$G,6,FALSE)</f>
        <v>74</v>
      </c>
    </row>
    <row r="4049" spans="1:7">
      <c r="A4049" s="5" t="s">
        <v>5331</v>
      </c>
      <c r="B4049" s="5" t="s">
        <v>88</v>
      </c>
      <c r="C4049" s="5" t="s">
        <v>72</v>
      </c>
      <c r="D4049" s="5"/>
      <c r="E4049" s="5" t="s">
        <v>11</v>
      </c>
      <c r="F4049" s="6" t="s">
        <v>5332</v>
      </c>
      <c r="G4049" s="7">
        <f>VLOOKUP(F4049,[1]第16周!$B:$G,6,FALSE)</f>
        <v>74</v>
      </c>
    </row>
    <row r="4050" spans="1:7">
      <c r="A4050" s="5" t="s">
        <v>5333</v>
      </c>
      <c r="B4050" s="5" t="s">
        <v>5334</v>
      </c>
      <c r="C4050" s="5" t="s">
        <v>72</v>
      </c>
      <c r="D4050" s="5"/>
      <c r="E4050" s="5" t="s">
        <v>11</v>
      </c>
      <c r="F4050" s="6" t="s">
        <v>5332</v>
      </c>
      <c r="G4050" s="7">
        <f>VLOOKUP(F4050,[1]第16周!$B:$G,6,FALSE)</f>
        <v>74</v>
      </c>
    </row>
    <row r="4051" spans="1:7">
      <c r="A4051" s="5" t="s">
        <v>5335</v>
      </c>
      <c r="B4051" s="5" t="s">
        <v>245</v>
      </c>
      <c r="C4051" s="5" t="s">
        <v>72</v>
      </c>
      <c r="D4051" s="5"/>
      <c r="E4051" s="5" t="s">
        <v>11</v>
      </c>
      <c r="F4051" s="6" t="s">
        <v>5332</v>
      </c>
      <c r="G4051" s="7">
        <f>VLOOKUP(F4051,[1]第16周!$B:$G,6,FALSE)</f>
        <v>74</v>
      </c>
    </row>
    <row r="4052" spans="1:7">
      <c r="A4052" s="5" t="s">
        <v>5336</v>
      </c>
      <c r="B4052" s="5" t="s">
        <v>214</v>
      </c>
      <c r="C4052" s="5" t="s">
        <v>72</v>
      </c>
      <c r="D4052" s="5"/>
      <c r="E4052" s="5" t="s">
        <v>11</v>
      </c>
      <c r="F4052" s="6" t="s">
        <v>5332</v>
      </c>
      <c r="G4052" s="7">
        <f>VLOOKUP(F4052,[1]第16周!$B:$G,6,FALSE)</f>
        <v>74</v>
      </c>
    </row>
    <row r="4053" spans="1:7">
      <c r="A4053" s="5" t="s">
        <v>5337</v>
      </c>
      <c r="B4053" s="5" t="s">
        <v>117</v>
      </c>
      <c r="C4053" s="5" t="s">
        <v>110</v>
      </c>
      <c r="D4053" s="5"/>
      <c r="E4053" s="5" t="s">
        <v>11</v>
      </c>
      <c r="F4053" s="6" t="s">
        <v>5338</v>
      </c>
      <c r="G4053" s="7">
        <f>VLOOKUP(F4053,[1]第16周!$B:$G,6,FALSE)</f>
        <v>74</v>
      </c>
    </row>
    <row r="4054" spans="1:7">
      <c r="A4054" s="5" t="s">
        <v>5339</v>
      </c>
      <c r="B4054" s="5" t="s">
        <v>117</v>
      </c>
      <c r="C4054" s="5" t="s">
        <v>110</v>
      </c>
      <c r="D4054" s="5"/>
      <c r="E4054" s="5" t="s">
        <v>11</v>
      </c>
      <c r="F4054" s="6" t="s">
        <v>5338</v>
      </c>
      <c r="G4054" s="7">
        <f>VLOOKUP(F4054,[1]第16周!$B:$G,6,FALSE)</f>
        <v>74</v>
      </c>
    </row>
    <row r="4055" spans="1:7">
      <c r="A4055" s="5" t="s">
        <v>5340</v>
      </c>
      <c r="B4055" s="5" t="s">
        <v>117</v>
      </c>
      <c r="C4055" s="5" t="s">
        <v>110</v>
      </c>
      <c r="D4055" s="5"/>
      <c r="E4055" s="5" t="s">
        <v>11</v>
      </c>
      <c r="F4055" s="6" t="s">
        <v>5338</v>
      </c>
      <c r="G4055" s="7">
        <f>VLOOKUP(F4055,[1]第16周!$B:$G,6,FALSE)</f>
        <v>74</v>
      </c>
    </row>
    <row r="4056" spans="1:7">
      <c r="A4056" s="5" t="s">
        <v>5341</v>
      </c>
      <c r="B4056" s="5" t="s">
        <v>20</v>
      </c>
      <c r="C4056" s="5" t="s">
        <v>21</v>
      </c>
      <c r="D4056" s="5"/>
      <c r="E4056" s="5" t="s">
        <v>11</v>
      </c>
      <c r="F4056" s="6" t="s">
        <v>5342</v>
      </c>
      <c r="G4056" s="7">
        <f>VLOOKUP(F4056,[1]第16周!$B:$G,6,FALSE)</f>
        <v>74</v>
      </c>
    </row>
    <row r="4057" spans="1:7">
      <c r="A4057" s="5" t="s">
        <v>5343</v>
      </c>
      <c r="B4057" s="5" t="s">
        <v>20</v>
      </c>
      <c r="C4057" s="5" t="s">
        <v>21</v>
      </c>
      <c r="D4057" s="5"/>
      <c r="E4057" s="5" t="s">
        <v>11</v>
      </c>
      <c r="F4057" s="6" t="s">
        <v>5342</v>
      </c>
      <c r="G4057" s="7">
        <f>VLOOKUP(F4057,[1]第16周!$B:$G,6,FALSE)</f>
        <v>74</v>
      </c>
    </row>
    <row r="4058" spans="1:7">
      <c r="A4058" s="5" t="s">
        <v>5344</v>
      </c>
      <c r="B4058" s="5" t="s">
        <v>20</v>
      </c>
      <c r="C4058" s="5" t="s">
        <v>21</v>
      </c>
      <c r="D4058" s="5"/>
      <c r="E4058" s="5" t="s">
        <v>11</v>
      </c>
      <c r="F4058" s="6" t="s">
        <v>5342</v>
      </c>
      <c r="G4058" s="7">
        <f>VLOOKUP(F4058,[1]第16周!$B:$G,6,FALSE)</f>
        <v>74</v>
      </c>
    </row>
    <row r="4059" spans="1:7">
      <c r="A4059" s="5" t="s">
        <v>5345</v>
      </c>
      <c r="B4059" s="5" t="s">
        <v>173</v>
      </c>
      <c r="C4059" s="5" t="s">
        <v>174</v>
      </c>
      <c r="D4059" s="5" t="s">
        <v>2151</v>
      </c>
      <c r="E4059" s="5" t="s">
        <v>11</v>
      </c>
      <c r="F4059" s="6" t="s">
        <v>5346</v>
      </c>
      <c r="G4059" s="7">
        <f>VLOOKUP(F4059,[1]第16周!$B:$G,6,FALSE)</f>
        <v>74</v>
      </c>
    </row>
    <row r="4060" spans="1:7">
      <c r="A4060" s="5" t="s">
        <v>5347</v>
      </c>
      <c r="B4060" s="5" t="s">
        <v>173</v>
      </c>
      <c r="C4060" s="5" t="s">
        <v>174</v>
      </c>
      <c r="D4060" s="5" t="s">
        <v>2151</v>
      </c>
      <c r="E4060" s="5" t="s">
        <v>11</v>
      </c>
      <c r="F4060" s="6" t="s">
        <v>5346</v>
      </c>
      <c r="G4060" s="7">
        <f>VLOOKUP(F4060,[1]第16周!$B:$G,6,FALSE)</f>
        <v>74</v>
      </c>
    </row>
    <row r="4061" spans="1:7">
      <c r="A4061" s="5" t="s">
        <v>5180</v>
      </c>
      <c r="B4061" s="5" t="s">
        <v>173</v>
      </c>
      <c r="C4061" s="5" t="s">
        <v>174</v>
      </c>
      <c r="D4061" s="5" t="s">
        <v>2151</v>
      </c>
      <c r="E4061" s="5" t="s">
        <v>11</v>
      </c>
      <c r="F4061" s="6" t="s">
        <v>5346</v>
      </c>
      <c r="G4061" s="7">
        <f>VLOOKUP(F4061,[1]第16周!$B:$G,6,FALSE)</f>
        <v>74</v>
      </c>
    </row>
    <row r="4062" spans="1:7">
      <c r="A4062" s="5" t="s">
        <v>5348</v>
      </c>
      <c r="B4062" s="5" t="s">
        <v>135</v>
      </c>
      <c r="C4062" s="5" t="s">
        <v>136</v>
      </c>
      <c r="D4062" s="5" t="s">
        <v>5349</v>
      </c>
      <c r="E4062" s="5" t="s">
        <v>11</v>
      </c>
      <c r="F4062" s="6" t="s">
        <v>5350</v>
      </c>
      <c r="G4062" s="7">
        <f>VLOOKUP(F4062,[1]第16周!$B:$G,6,FALSE)</f>
        <v>74</v>
      </c>
    </row>
    <row r="4063" spans="1:7">
      <c r="A4063" s="5" t="s">
        <v>5351</v>
      </c>
      <c r="B4063" s="5" t="s">
        <v>135</v>
      </c>
      <c r="C4063" s="5" t="s">
        <v>136</v>
      </c>
      <c r="D4063" s="5" t="s">
        <v>5349</v>
      </c>
      <c r="E4063" s="5" t="s">
        <v>11</v>
      </c>
      <c r="F4063" s="6" t="s">
        <v>5350</v>
      </c>
      <c r="G4063" s="7">
        <f>VLOOKUP(F4063,[1]第16周!$B:$G,6,FALSE)</f>
        <v>74</v>
      </c>
    </row>
    <row r="4064" spans="1:7">
      <c r="A4064" s="5" t="s">
        <v>5352</v>
      </c>
      <c r="B4064" s="5" t="s">
        <v>135</v>
      </c>
      <c r="C4064" s="5" t="s">
        <v>136</v>
      </c>
      <c r="D4064" s="5"/>
      <c r="E4064" s="5" t="s">
        <v>11</v>
      </c>
      <c r="F4064" s="6" t="s">
        <v>5350</v>
      </c>
      <c r="G4064" s="7">
        <f>VLOOKUP(F4064,[1]第16周!$B:$G,6,FALSE)</f>
        <v>74</v>
      </c>
    </row>
    <row r="4065" spans="1:7">
      <c r="A4065" s="5" t="s">
        <v>5353</v>
      </c>
      <c r="B4065" s="5" t="s">
        <v>135</v>
      </c>
      <c r="C4065" s="5" t="s">
        <v>136</v>
      </c>
      <c r="D4065" s="5"/>
      <c r="E4065" s="5" t="s">
        <v>11</v>
      </c>
      <c r="F4065" s="6" t="s">
        <v>5350</v>
      </c>
      <c r="G4065" s="7">
        <f>VLOOKUP(F4065,[1]第16周!$B:$G,6,FALSE)</f>
        <v>74</v>
      </c>
    </row>
    <row r="4066" spans="1:7">
      <c r="A4066" s="5" t="s">
        <v>5354</v>
      </c>
      <c r="B4066" s="5" t="s">
        <v>834</v>
      </c>
      <c r="C4066" s="5" t="s">
        <v>9</v>
      </c>
      <c r="D4066" s="5"/>
      <c r="E4066" s="5" t="s">
        <v>11</v>
      </c>
      <c r="F4066" s="6" t="s">
        <v>5355</v>
      </c>
      <c r="G4066" s="7">
        <f>VLOOKUP(F4066,[1]第16周!$B:$G,6,FALSE)</f>
        <v>74</v>
      </c>
    </row>
    <row r="4067" spans="1:7">
      <c r="A4067" s="5" t="s">
        <v>5356</v>
      </c>
      <c r="B4067" s="5" t="s">
        <v>834</v>
      </c>
      <c r="C4067" s="5" t="s">
        <v>9</v>
      </c>
      <c r="D4067" s="5"/>
      <c r="E4067" s="5" t="s">
        <v>11</v>
      </c>
      <c r="F4067" s="6" t="s">
        <v>5355</v>
      </c>
      <c r="G4067" s="7">
        <f>VLOOKUP(F4067,[1]第16周!$B:$G,6,FALSE)</f>
        <v>74</v>
      </c>
    </row>
    <row r="4068" spans="1:7">
      <c r="A4068" s="5" t="s">
        <v>5357</v>
      </c>
      <c r="B4068" s="5" t="s">
        <v>834</v>
      </c>
      <c r="C4068" s="5" t="s">
        <v>9</v>
      </c>
      <c r="D4068" s="5"/>
      <c r="E4068" s="5" t="s">
        <v>11</v>
      </c>
      <c r="F4068" s="6" t="s">
        <v>5355</v>
      </c>
      <c r="G4068" s="7">
        <f>VLOOKUP(F4068,[1]第16周!$B:$G,6,FALSE)</f>
        <v>74</v>
      </c>
    </row>
    <row r="4069" spans="1:7">
      <c r="A4069" s="5" t="s">
        <v>5358</v>
      </c>
      <c r="B4069" s="5" t="s">
        <v>834</v>
      </c>
      <c r="C4069" s="5" t="s">
        <v>9</v>
      </c>
      <c r="D4069" s="5"/>
      <c r="E4069" s="5" t="s">
        <v>11</v>
      </c>
      <c r="F4069" s="6" t="s">
        <v>5355</v>
      </c>
      <c r="G4069" s="7">
        <f>VLOOKUP(F4069,[1]第16周!$B:$G,6,FALSE)</f>
        <v>74</v>
      </c>
    </row>
    <row r="4070" spans="1:7">
      <c r="A4070" s="5" t="s">
        <v>5359</v>
      </c>
      <c r="B4070" s="5" t="s">
        <v>204</v>
      </c>
      <c r="C4070" s="5" t="s">
        <v>205</v>
      </c>
      <c r="D4070" s="5"/>
      <c r="E4070" s="5" t="s">
        <v>11</v>
      </c>
      <c r="F4070" s="6" t="s">
        <v>5360</v>
      </c>
      <c r="G4070" s="7">
        <f>VLOOKUP(F4070,[1]第16周!$B:$G,6,FALSE)</f>
        <v>74</v>
      </c>
    </row>
    <row r="4071" spans="1:7">
      <c r="A4071" s="5" t="s">
        <v>5361</v>
      </c>
      <c r="B4071" s="5" t="s">
        <v>204</v>
      </c>
      <c r="C4071" s="5" t="s">
        <v>205</v>
      </c>
      <c r="D4071" s="5"/>
      <c r="E4071" s="5" t="s">
        <v>11</v>
      </c>
      <c r="F4071" s="6" t="s">
        <v>5360</v>
      </c>
      <c r="G4071" s="7">
        <f>VLOOKUP(F4071,[1]第16周!$B:$G,6,FALSE)</f>
        <v>74</v>
      </c>
    </row>
    <row r="4072" spans="1:7">
      <c r="A4072" s="5" t="s">
        <v>5362</v>
      </c>
      <c r="B4072" s="5" t="s">
        <v>214</v>
      </c>
      <c r="C4072" s="5" t="s">
        <v>205</v>
      </c>
      <c r="D4072" s="5"/>
      <c r="E4072" s="5" t="s">
        <v>11</v>
      </c>
      <c r="F4072" s="6" t="s">
        <v>5360</v>
      </c>
      <c r="G4072" s="7">
        <f>VLOOKUP(F4072,[1]第16周!$B:$G,6,FALSE)</f>
        <v>74</v>
      </c>
    </row>
    <row r="4073" spans="1:7">
      <c r="A4073" s="5" t="s">
        <v>5363</v>
      </c>
      <c r="B4073" s="5" t="s">
        <v>214</v>
      </c>
      <c r="C4073" s="5" t="s">
        <v>205</v>
      </c>
      <c r="D4073" s="5"/>
      <c r="E4073" s="5" t="s">
        <v>11</v>
      </c>
      <c r="F4073" s="6" t="s">
        <v>5360</v>
      </c>
      <c r="G4073" s="7">
        <f>VLOOKUP(F4073,[1]第16周!$B:$G,6,FALSE)</f>
        <v>74</v>
      </c>
    </row>
    <row r="4074" spans="1:7">
      <c r="A4074" s="5" t="s">
        <v>5364</v>
      </c>
      <c r="B4074" s="5" t="s">
        <v>117</v>
      </c>
      <c r="C4074" s="5" t="s">
        <v>110</v>
      </c>
      <c r="D4074" s="5"/>
      <c r="E4074" s="5" t="s">
        <v>11</v>
      </c>
      <c r="F4074" s="6" t="s">
        <v>5365</v>
      </c>
      <c r="G4074" s="7">
        <f>VLOOKUP(F4074,[1]第16周!$B:$G,6,FALSE)</f>
        <v>73</v>
      </c>
    </row>
    <row r="4075" spans="1:7">
      <c r="A4075" s="5" t="s">
        <v>5366</v>
      </c>
      <c r="B4075" s="5" t="s">
        <v>117</v>
      </c>
      <c r="C4075" s="5" t="s">
        <v>110</v>
      </c>
      <c r="D4075" s="5"/>
      <c r="E4075" s="5" t="s">
        <v>11</v>
      </c>
      <c r="F4075" s="6" t="s">
        <v>5365</v>
      </c>
      <c r="G4075" s="7">
        <f>VLOOKUP(F4075,[1]第16周!$B:$G,6,FALSE)</f>
        <v>73</v>
      </c>
    </row>
    <row r="4076" spans="1:7">
      <c r="A4076" s="5" t="s">
        <v>5367</v>
      </c>
      <c r="B4076" s="5" t="s">
        <v>117</v>
      </c>
      <c r="C4076" s="5" t="s">
        <v>110</v>
      </c>
      <c r="D4076" s="5"/>
      <c r="E4076" s="5" t="s">
        <v>11</v>
      </c>
      <c r="F4076" s="6" t="s">
        <v>5365</v>
      </c>
      <c r="G4076" s="7">
        <f>VLOOKUP(F4076,[1]第16周!$B:$G,6,FALSE)</f>
        <v>73</v>
      </c>
    </row>
    <row r="4077" spans="1:7">
      <c r="A4077" s="5" t="s">
        <v>5368</v>
      </c>
      <c r="B4077" s="5" t="s">
        <v>117</v>
      </c>
      <c r="C4077" s="5" t="s">
        <v>110</v>
      </c>
      <c r="D4077" s="5"/>
      <c r="E4077" s="5" t="s">
        <v>11</v>
      </c>
      <c r="F4077" s="6" t="s">
        <v>5365</v>
      </c>
      <c r="G4077" s="7">
        <f>VLOOKUP(F4077,[1]第16周!$B:$G,6,FALSE)</f>
        <v>73</v>
      </c>
    </row>
    <row r="4078" spans="1:7">
      <c r="A4078" s="5" t="s">
        <v>5369</v>
      </c>
      <c r="B4078" s="5" t="s">
        <v>777</v>
      </c>
      <c r="C4078" s="5" t="s">
        <v>852</v>
      </c>
      <c r="D4078" s="5"/>
      <c r="E4078" s="5" t="s">
        <v>11</v>
      </c>
      <c r="F4078" s="6" t="s">
        <v>5370</v>
      </c>
      <c r="G4078" s="7">
        <f>VLOOKUP(F4078,[1]第16周!$B:$G,6,FALSE)</f>
        <v>72</v>
      </c>
    </row>
    <row r="4079" spans="1:7">
      <c r="A4079" s="5" t="s">
        <v>5371</v>
      </c>
      <c r="B4079" s="5" t="s">
        <v>777</v>
      </c>
      <c r="C4079" s="5" t="s">
        <v>852</v>
      </c>
      <c r="D4079" s="5"/>
      <c r="E4079" s="5" t="s">
        <v>11</v>
      </c>
      <c r="F4079" s="6" t="s">
        <v>5370</v>
      </c>
      <c r="G4079" s="7">
        <f>VLOOKUP(F4079,[1]第16周!$B:$G,6,FALSE)</f>
        <v>72</v>
      </c>
    </row>
    <row r="4080" spans="1:7">
      <c r="A4080" s="5" t="s">
        <v>5372</v>
      </c>
      <c r="B4080" s="5" t="s">
        <v>777</v>
      </c>
      <c r="C4080" s="5" t="s">
        <v>852</v>
      </c>
      <c r="D4080" s="5"/>
      <c r="E4080" s="5" t="s">
        <v>11</v>
      </c>
      <c r="F4080" s="6" t="s">
        <v>5370</v>
      </c>
      <c r="G4080" s="7">
        <f>VLOOKUP(F4080,[1]第16周!$B:$G,6,FALSE)</f>
        <v>72</v>
      </c>
    </row>
    <row r="4081" spans="1:7">
      <c r="A4081" s="5" t="s">
        <v>5373</v>
      </c>
      <c r="B4081" s="5" t="s">
        <v>1134</v>
      </c>
      <c r="C4081" s="5" t="s">
        <v>852</v>
      </c>
      <c r="D4081" s="5"/>
      <c r="E4081" s="5" t="s">
        <v>11</v>
      </c>
      <c r="F4081" s="6" t="s">
        <v>5370</v>
      </c>
      <c r="G4081" s="7">
        <f>VLOOKUP(F4081,[1]第16周!$B:$G,6,FALSE)</f>
        <v>72</v>
      </c>
    </row>
    <row r="4082" spans="1:7">
      <c r="A4082" s="5" t="s">
        <v>5374</v>
      </c>
      <c r="B4082" s="5" t="s">
        <v>117</v>
      </c>
      <c r="C4082" s="5" t="s">
        <v>110</v>
      </c>
      <c r="D4082" s="5"/>
      <c r="E4082" s="5" t="s">
        <v>11</v>
      </c>
      <c r="F4082" s="6" t="s">
        <v>5375</v>
      </c>
      <c r="G4082" s="7">
        <f>VLOOKUP(F4082,[1]第16周!$B:$G,6,FALSE)</f>
        <v>72</v>
      </c>
    </row>
    <row r="4083" spans="1:7">
      <c r="A4083" s="5" t="s">
        <v>5376</v>
      </c>
      <c r="B4083" s="5" t="s">
        <v>117</v>
      </c>
      <c r="C4083" s="5" t="s">
        <v>110</v>
      </c>
      <c r="D4083" s="5"/>
      <c r="E4083" s="5" t="s">
        <v>11</v>
      </c>
      <c r="F4083" s="6" t="s">
        <v>5375</v>
      </c>
      <c r="G4083" s="7">
        <f>VLOOKUP(F4083,[1]第16周!$B:$G,6,FALSE)</f>
        <v>72</v>
      </c>
    </row>
    <row r="4084" spans="1:7">
      <c r="A4084" s="5" t="s">
        <v>5377</v>
      </c>
      <c r="B4084" s="5" t="s">
        <v>117</v>
      </c>
      <c r="C4084" s="5" t="s">
        <v>110</v>
      </c>
      <c r="D4084" s="5"/>
      <c r="E4084" s="5" t="s">
        <v>11</v>
      </c>
      <c r="F4084" s="6" t="s">
        <v>5375</v>
      </c>
      <c r="G4084" s="7">
        <f>VLOOKUP(F4084,[1]第16周!$B:$G,6,FALSE)</f>
        <v>72</v>
      </c>
    </row>
    <row r="4085" spans="1:7">
      <c r="A4085" s="5" t="s">
        <v>5378</v>
      </c>
      <c r="B4085" s="5" t="s">
        <v>117</v>
      </c>
      <c r="C4085" s="5" t="s">
        <v>110</v>
      </c>
      <c r="D4085" s="5"/>
      <c r="E4085" s="5" t="s">
        <v>11</v>
      </c>
      <c r="F4085" s="6" t="s">
        <v>5375</v>
      </c>
      <c r="G4085" s="7">
        <f>VLOOKUP(F4085,[1]第16周!$B:$G,6,FALSE)</f>
        <v>72</v>
      </c>
    </row>
    <row r="4086" spans="1:7">
      <c r="A4086" s="5" t="s">
        <v>5379</v>
      </c>
      <c r="B4086" s="5" t="s">
        <v>117</v>
      </c>
      <c r="C4086" s="5" t="s">
        <v>110</v>
      </c>
      <c r="D4086" s="5"/>
      <c r="E4086" s="5" t="s">
        <v>11</v>
      </c>
      <c r="F4086" s="6" t="s">
        <v>5380</v>
      </c>
      <c r="G4086" s="7">
        <f>VLOOKUP(F4086,[1]第16周!$B:$G,6,FALSE)</f>
        <v>72</v>
      </c>
    </row>
    <row r="4087" spans="1:7">
      <c r="A4087" s="5" t="s">
        <v>5381</v>
      </c>
      <c r="B4087" s="5" t="s">
        <v>117</v>
      </c>
      <c r="C4087" s="5" t="s">
        <v>110</v>
      </c>
      <c r="D4087" s="5"/>
      <c r="E4087" s="5" t="s">
        <v>11</v>
      </c>
      <c r="F4087" s="6" t="s">
        <v>5380</v>
      </c>
      <c r="G4087" s="7">
        <f>VLOOKUP(F4087,[1]第16周!$B:$G,6,FALSE)</f>
        <v>72</v>
      </c>
    </row>
    <row r="4088" spans="1:7">
      <c r="A4088" s="5" t="s">
        <v>5382</v>
      </c>
      <c r="B4088" s="5" t="s">
        <v>117</v>
      </c>
      <c r="C4088" s="5" t="s">
        <v>110</v>
      </c>
      <c r="D4088" s="5"/>
      <c r="E4088" s="5" t="s">
        <v>11</v>
      </c>
      <c r="F4088" s="6" t="s">
        <v>5380</v>
      </c>
      <c r="G4088" s="7">
        <f>VLOOKUP(F4088,[1]第16周!$B:$G,6,FALSE)</f>
        <v>72</v>
      </c>
    </row>
    <row r="4089" spans="1:7">
      <c r="A4089" s="5" t="s">
        <v>5383</v>
      </c>
      <c r="B4089" s="5" t="s">
        <v>117</v>
      </c>
      <c r="C4089" s="5" t="s">
        <v>110</v>
      </c>
      <c r="D4089" s="5"/>
      <c r="E4089" s="5" t="s">
        <v>11</v>
      </c>
      <c r="F4089" s="6" t="s">
        <v>5380</v>
      </c>
      <c r="G4089" s="7">
        <f>VLOOKUP(F4089,[1]第16周!$B:$G,6,FALSE)</f>
        <v>72</v>
      </c>
    </row>
    <row r="4090" spans="1:7">
      <c r="A4090" s="5" t="s">
        <v>5384</v>
      </c>
      <c r="B4090" s="5" t="s">
        <v>71</v>
      </c>
      <c r="C4090" s="5" t="s">
        <v>72</v>
      </c>
      <c r="D4090" s="5" t="s">
        <v>165</v>
      </c>
      <c r="E4090" s="5" t="s">
        <v>11</v>
      </c>
      <c r="F4090" s="6" t="s">
        <v>5385</v>
      </c>
      <c r="G4090" s="7">
        <f>VLOOKUP(F4090,[1]第16周!$B:$G,6,FALSE)</f>
        <v>72</v>
      </c>
    </row>
    <row r="4091" spans="1:7">
      <c r="A4091" s="5" t="s">
        <v>5386</v>
      </c>
      <c r="B4091" s="5" t="s">
        <v>71</v>
      </c>
      <c r="C4091" s="5" t="s">
        <v>72</v>
      </c>
      <c r="D4091" s="5" t="s">
        <v>1504</v>
      </c>
      <c r="E4091" s="5" t="s">
        <v>11</v>
      </c>
      <c r="F4091" s="6" t="s">
        <v>5385</v>
      </c>
      <c r="G4091" s="7">
        <f>VLOOKUP(F4091,[1]第16周!$B:$G,6,FALSE)</f>
        <v>72</v>
      </c>
    </row>
    <row r="4092" spans="1:7">
      <c r="A4092" s="5" t="s">
        <v>5387</v>
      </c>
      <c r="B4092" s="5" t="s">
        <v>71</v>
      </c>
      <c r="C4092" s="5" t="s">
        <v>72</v>
      </c>
      <c r="D4092" s="5" t="s">
        <v>165</v>
      </c>
      <c r="E4092" s="5" t="s">
        <v>11</v>
      </c>
      <c r="F4092" s="6" t="s">
        <v>5385</v>
      </c>
      <c r="G4092" s="7">
        <f>VLOOKUP(F4092,[1]第16周!$B:$G,6,FALSE)</f>
        <v>72</v>
      </c>
    </row>
    <row r="4093" spans="1:7">
      <c r="A4093" s="5" t="s">
        <v>5388</v>
      </c>
      <c r="B4093" s="5" t="s">
        <v>71</v>
      </c>
      <c r="C4093" s="5" t="s">
        <v>72</v>
      </c>
      <c r="D4093" s="5" t="s">
        <v>165</v>
      </c>
      <c r="E4093" s="5" t="s">
        <v>11</v>
      </c>
      <c r="F4093" s="6" t="s">
        <v>5385</v>
      </c>
      <c r="G4093" s="7">
        <f>VLOOKUP(F4093,[1]第16周!$B:$G,6,FALSE)</f>
        <v>72</v>
      </c>
    </row>
    <row r="4094" spans="1:7">
      <c r="A4094" s="5" t="s">
        <v>5389</v>
      </c>
      <c r="B4094" s="5" t="s">
        <v>199</v>
      </c>
      <c r="C4094" s="5" t="s">
        <v>160</v>
      </c>
      <c r="D4094" s="5"/>
      <c r="E4094" s="5" t="s">
        <v>11</v>
      </c>
      <c r="F4094" s="6" t="s">
        <v>5390</v>
      </c>
      <c r="G4094" s="7">
        <f>VLOOKUP(F4094,[1]第16周!$B:$G,6,FALSE)</f>
        <v>72</v>
      </c>
    </row>
    <row r="4095" spans="1:7">
      <c r="A4095" s="5" t="s">
        <v>5391</v>
      </c>
      <c r="B4095" s="5" t="s">
        <v>159</v>
      </c>
      <c r="C4095" s="5" t="s">
        <v>160</v>
      </c>
      <c r="D4095" s="5"/>
      <c r="E4095" s="5" t="s">
        <v>11</v>
      </c>
      <c r="F4095" s="6" t="s">
        <v>5390</v>
      </c>
      <c r="G4095" s="7">
        <f>VLOOKUP(F4095,[1]第16周!$B:$G,6,FALSE)</f>
        <v>72</v>
      </c>
    </row>
    <row r="4096" spans="1:7">
      <c r="A4096" s="5" t="s">
        <v>5392</v>
      </c>
      <c r="B4096" s="5" t="s">
        <v>199</v>
      </c>
      <c r="C4096" s="5" t="s">
        <v>160</v>
      </c>
      <c r="D4096" s="5"/>
      <c r="E4096" s="5" t="s">
        <v>11</v>
      </c>
      <c r="F4096" s="6" t="s">
        <v>5390</v>
      </c>
      <c r="G4096" s="7">
        <f>VLOOKUP(F4096,[1]第16周!$B:$G,6,FALSE)</f>
        <v>72</v>
      </c>
    </row>
    <row r="4097" spans="1:7">
      <c r="A4097" s="5" t="s">
        <v>5393</v>
      </c>
      <c r="B4097" s="5" t="s">
        <v>159</v>
      </c>
      <c r="C4097" s="5" t="s">
        <v>160</v>
      </c>
      <c r="D4097" s="5"/>
      <c r="E4097" s="5" t="s">
        <v>11</v>
      </c>
      <c r="F4097" s="6" t="s">
        <v>5390</v>
      </c>
      <c r="G4097" s="7">
        <f>VLOOKUP(F4097,[1]第16周!$B:$G,6,FALSE)</f>
        <v>72</v>
      </c>
    </row>
    <row r="4098" spans="1:7">
      <c r="A4098" s="5" t="s">
        <v>5394</v>
      </c>
      <c r="B4098" s="5" t="s">
        <v>159</v>
      </c>
      <c r="C4098" s="5" t="s">
        <v>160</v>
      </c>
      <c r="D4098" s="5"/>
      <c r="E4098" s="5" t="s">
        <v>11</v>
      </c>
      <c r="F4098" s="6" t="s">
        <v>5395</v>
      </c>
      <c r="G4098" s="7">
        <f>VLOOKUP(F4098,[1]第16周!$B:$G,6,FALSE)</f>
        <v>72</v>
      </c>
    </row>
    <row r="4099" spans="1:7">
      <c r="A4099" s="5" t="s">
        <v>1286</v>
      </c>
      <c r="B4099" s="5" t="s">
        <v>159</v>
      </c>
      <c r="C4099" s="5" t="s">
        <v>160</v>
      </c>
      <c r="D4099" s="5"/>
      <c r="E4099" s="5" t="s">
        <v>11</v>
      </c>
      <c r="F4099" s="6" t="s">
        <v>5395</v>
      </c>
      <c r="G4099" s="7">
        <f>VLOOKUP(F4099,[1]第16周!$B:$G,6,FALSE)</f>
        <v>72</v>
      </c>
    </row>
    <row r="4100" spans="1:7">
      <c r="A4100" s="5" t="s">
        <v>5396</v>
      </c>
      <c r="B4100" s="5" t="s">
        <v>159</v>
      </c>
      <c r="C4100" s="5" t="s">
        <v>160</v>
      </c>
      <c r="D4100" s="5"/>
      <c r="E4100" s="5" t="s">
        <v>11</v>
      </c>
      <c r="F4100" s="6" t="s">
        <v>5395</v>
      </c>
      <c r="G4100" s="7">
        <f>VLOOKUP(F4100,[1]第16周!$B:$G,6,FALSE)</f>
        <v>72</v>
      </c>
    </row>
    <row r="4101" spans="1:7">
      <c r="A4101" s="5" t="s">
        <v>5397</v>
      </c>
      <c r="B4101" s="5" t="s">
        <v>199</v>
      </c>
      <c r="C4101" s="5" t="s">
        <v>160</v>
      </c>
      <c r="D4101" s="5"/>
      <c r="E4101" s="5" t="s">
        <v>11</v>
      </c>
      <c r="F4101" s="6" t="s">
        <v>5395</v>
      </c>
      <c r="G4101" s="7">
        <f>VLOOKUP(F4101,[1]第16周!$B:$G,6,FALSE)</f>
        <v>72</v>
      </c>
    </row>
    <row r="4102" spans="1:7">
      <c r="A4102" s="5" t="s">
        <v>5398</v>
      </c>
      <c r="B4102" s="5" t="s">
        <v>135</v>
      </c>
      <c r="C4102" s="5" t="s">
        <v>136</v>
      </c>
      <c r="D4102" s="5" t="s">
        <v>137</v>
      </c>
      <c r="E4102" s="5" t="s">
        <v>11</v>
      </c>
      <c r="F4102" s="6" t="s">
        <v>5399</v>
      </c>
      <c r="G4102" s="7">
        <f>VLOOKUP(F4102,[1]第16周!$B:$G,6,FALSE)</f>
        <v>72</v>
      </c>
    </row>
    <row r="4103" spans="1:7">
      <c r="A4103" s="5" t="s">
        <v>5400</v>
      </c>
      <c r="B4103" s="5" t="s">
        <v>2528</v>
      </c>
      <c r="C4103" s="5" t="s">
        <v>136</v>
      </c>
      <c r="D4103" s="5" t="s">
        <v>3587</v>
      </c>
      <c r="E4103" s="5" t="s">
        <v>11</v>
      </c>
      <c r="F4103" s="6" t="s">
        <v>5399</v>
      </c>
      <c r="G4103" s="7">
        <f>VLOOKUP(F4103,[1]第16周!$B:$G,6,FALSE)</f>
        <v>72</v>
      </c>
    </row>
    <row r="4104" spans="1:7">
      <c r="A4104" s="5" t="s">
        <v>5401</v>
      </c>
      <c r="B4104" s="5" t="s">
        <v>2528</v>
      </c>
      <c r="C4104" s="5" t="s">
        <v>136</v>
      </c>
      <c r="D4104" s="5" t="s">
        <v>3587</v>
      </c>
      <c r="E4104" s="5" t="s">
        <v>11</v>
      </c>
      <c r="F4104" s="6" t="s">
        <v>5399</v>
      </c>
      <c r="G4104" s="7">
        <f>VLOOKUP(F4104,[1]第16周!$B:$G,6,FALSE)</f>
        <v>72</v>
      </c>
    </row>
    <row r="4105" spans="1:7">
      <c r="A4105" s="5" t="s">
        <v>5402</v>
      </c>
      <c r="B4105" s="5" t="s">
        <v>2528</v>
      </c>
      <c r="C4105" s="5" t="s">
        <v>136</v>
      </c>
      <c r="D4105" s="5" t="s">
        <v>3587</v>
      </c>
      <c r="E4105" s="5" t="s">
        <v>11</v>
      </c>
      <c r="F4105" s="6" t="s">
        <v>5399</v>
      </c>
      <c r="G4105" s="7">
        <f>VLOOKUP(F4105,[1]第16周!$B:$G,6,FALSE)</f>
        <v>72</v>
      </c>
    </row>
    <row r="4106" spans="1:7">
      <c r="A4106" s="5" t="s">
        <v>5403</v>
      </c>
      <c r="B4106" s="5" t="s">
        <v>1075</v>
      </c>
      <c r="C4106" s="5" t="s">
        <v>136</v>
      </c>
      <c r="D4106" s="5" t="s">
        <v>1866</v>
      </c>
      <c r="E4106" s="5" t="s">
        <v>11</v>
      </c>
      <c r="F4106" s="6" t="s">
        <v>5404</v>
      </c>
      <c r="G4106" s="7">
        <f>VLOOKUP(F4106,[1]第16周!$B:$G,6,FALSE)</f>
        <v>72</v>
      </c>
    </row>
    <row r="4107" spans="1:7">
      <c r="A4107" s="5" t="s">
        <v>5405</v>
      </c>
      <c r="B4107" s="5" t="s">
        <v>1075</v>
      </c>
      <c r="C4107" s="5" t="s">
        <v>136</v>
      </c>
      <c r="D4107" s="5" t="s">
        <v>1866</v>
      </c>
      <c r="E4107" s="5" t="s">
        <v>11</v>
      </c>
      <c r="F4107" s="6" t="s">
        <v>5404</v>
      </c>
      <c r="G4107" s="7">
        <f>VLOOKUP(F4107,[1]第16周!$B:$G,6,FALSE)</f>
        <v>72</v>
      </c>
    </row>
    <row r="4108" spans="1:7">
      <c r="A4108" s="5" t="s">
        <v>5406</v>
      </c>
      <c r="B4108" s="5" t="s">
        <v>1075</v>
      </c>
      <c r="C4108" s="5" t="s">
        <v>136</v>
      </c>
      <c r="D4108" s="5" t="s">
        <v>1866</v>
      </c>
      <c r="E4108" s="5" t="s">
        <v>11</v>
      </c>
      <c r="F4108" s="6" t="s">
        <v>5404</v>
      </c>
      <c r="G4108" s="7">
        <f>VLOOKUP(F4108,[1]第16周!$B:$G,6,FALSE)</f>
        <v>72</v>
      </c>
    </row>
    <row r="4109" spans="1:7">
      <c r="A4109" s="5" t="s">
        <v>5407</v>
      </c>
      <c r="B4109" s="5" t="s">
        <v>52</v>
      </c>
      <c r="C4109" s="5" t="s">
        <v>21</v>
      </c>
      <c r="D4109" s="5"/>
      <c r="E4109" s="5" t="s">
        <v>11</v>
      </c>
      <c r="F4109" s="6" t="s">
        <v>5408</v>
      </c>
      <c r="G4109" s="7">
        <f>VLOOKUP(F4109,[1]第16周!$B:$G,6,FALSE)</f>
        <v>70</v>
      </c>
    </row>
    <row r="4110" spans="1:7">
      <c r="A4110" s="5" t="s">
        <v>5409</v>
      </c>
      <c r="B4110" s="5" t="s">
        <v>52</v>
      </c>
      <c r="C4110" s="5" t="s">
        <v>21</v>
      </c>
      <c r="D4110" s="5"/>
      <c r="E4110" s="5" t="s">
        <v>11</v>
      </c>
      <c r="F4110" s="6" t="s">
        <v>5408</v>
      </c>
      <c r="G4110" s="7">
        <f>VLOOKUP(F4110,[1]第16周!$B:$G,6,FALSE)</f>
        <v>70</v>
      </c>
    </row>
    <row r="4111" spans="1:7">
      <c r="A4111" s="5" t="s">
        <v>5410</v>
      </c>
      <c r="B4111" s="5" t="s">
        <v>52</v>
      </c>
      <c r="C4111" s="5" t="s">
        <v>21</v>
      </c>
      <c r="D4111" s="5"/>
      <c r="E4111" s="5" t="s">
        <v>11</v>
      </c>
      <c r="F4111" s="6" t="s">
        <v>5408</v>
      </c>
      <c r="G4111" s="7">
        <f>VLOOKUP(F4111,[1]第16周!$B:$G,6,FALSE)</f>
        <v>70</v>
      </c>
    </row>
    <row r="4112" spans="1:7">
      <c r="A4112" s="5" t="s">
        <v>5411</v>
      </c>
      <c r="B4112" s="5" t="s">
        <v>20</v>
      </c>
      <c r="C4112" s="5" t="s">
        <v>21</v>
      </c>
      <c r="D4112" s="5"/>
      <c r="E4112" s="5" t="s">
        <v>11</v>
      </c>
      <c r="F4112" s="6" t="s">
        <v>5408</v>
      </c>
      <c r="G4112" s="7">
        <f>VLOOKUP(F4112,[1]第16周!$B:$G,6,FALSE)</f>
        <v>70</v>
      </c>
    </row>
    <row r="4113" spans="1:7">
      <c r="A4113" s="5" t="s">
        <v>5412</v>
      </c>
      <c r="B4113" s="5" t="s">
        <v>1134</v>
      </c>
      <c r="C4113" s="5" t="s">
        <v>852</v>
      </c>
      <c r="D4113" s="5"/>
      <c r="E4113" s="5" t="s">
        <v>11</v>
      </c>
      <c r="F4113" s="6" t="s">
        <v>5413</v>
      </c>
      <c r="G4113" s="7">
        <f>VLOOKUP(F4113,[1]第16周!$B:$G,6,FALSE)</f>
        <v>70</v>
      </c>
    </row>
    <row r="4114" spans="1:7">
      <c r="A4114" s="5" t="s">
        <v>5414</v>
      </c>
      <c r="B4114" s="5" t="s">
        <v>1134</v>
      </c>
      <c r="C4114" s="5" t="s">
        <v>852</v>
      </c>
      <c r="D4114" s="5"/>
      <c r="E4114" s="5" t="s">
        <v>11</v>
      </c>
      <c r="F4114" s="6" t="s">
        <v>5413</v>
      </c>
      <c r="G4114" s="7">
        <f>VLOOKUP(F4114,[1]第16周!$B:$G,6,FALSE)</f>
        <v>70</v>
      </c>
    </row>
    <row r="4115" spans="1:7">
      <c r="A4115" s="5" t="s">
        <v>5415</v>
      </c>
      <c r="B4115" s="5" t="s">
        <v>1134</v>
      </c>
      <c r="C4115" s="5" t="s">
        <v>852</v>
      </c>
      <c r="D4115" s="5"/>
      <c r="E4115" s="5" t="s">
        <v>11</v>
      </c>
      <c r="F4115" s="6" t="s">
        <v>5413</v>
      </c>
      <c r="G4115" s="7">
        <f>VLOOKUP(F4115,[1]第16周!$B:$G,6,FALSE)</f>
        <v>70</v>
      </c>
    </row>
    <row r="4116" spans="1:7">
      <c r="A4116" s="5" t="s">
        <v>5416</v>
      </c>
      <c r="B4116" s="5" t="s">
        <v>131</v>
      </c>
      <c r="C4116" s="5" t="s">
        <v>132</v>
      </c>
      <c r="D4116" s="5"/>
      <c r="E4116" s="5" t="s">
        <v>11</v>
      </c>
      <c r="F4116" s="6" t="s">
        <v>5417</v>
      </c>
      <c r="G4116" s="7">
        <f>VLOOKUP(F4116,[1]第16周!$B:$G,6,FALSE)</f>
        <v>70</v>
      </c>
    </row>
    <row r="4117" spans="1:7">
      <c r="A4117" s="5" t="s">
        <v>5418</v>
      </c>
      <c r="B4117" s="5" t="s">
        <v>131</v>
      </c>
      <c r="C4117" s="5" t="s">
        <v>132</v>
      </c>
      <c r="D4117" s="5"/>
      <c r="E4117" s="5" t="s">
        <v>11</v>
      </c>
      <c r="F4117" s="6" t="s">
        <v>5417</v>
      </c>
      <c r="G4117" s="7">
        <f>VLOOKUP(F4117,[1]第16周!$B:$G,6,FALSE)</f>
        <v>70</v>
      </c>
    </row>
    <row r="4118" spans="1:7">
      <c r="A4118" s="5" t="s">
        <v>5419</v>
      </c>
      <c r="B4118" s="5" t="s">
        <v>131</v>
      </c>
      <c r="C4118" s="5" t="s">
        <v>132</v>
      </c>
      <c r="D4118" s="5"/>
      <c r="E4118" s="5" t="s">
        <v>11</v>
      </c>
      <c r="F4118" s="6" t="s">
        <v>5417</v>
      </c>
      <c r="G4118" s="7">
        <f>VLOOKUP(F4118,[1]第16周!$B:$G,6,FALSE)</f>
        <v>70</v>
      </c>
    </row>
    <row r="4119" spans="1:7">
      <c r="A4119" s="5" t="s">
        <v>5420</v>
      </c>
      <c r="B4119" s="5" t="s">
        <v>131</v>
      </c>
      <c r="C4119" s="5" t="s">
        <v>132</v>
      </c>
      <c r="D4119" s="5"/>
      <c r="E4119" s="5" t="s">
        <v>11</v>
      </c>
      <c r="F4119" s="6" t="s">
        <v>5417</v>
      </c>
      <c r="G4119" s="7">
        <f>VLOOKUP(F4119,[1]第16周!$B:$G,6,FALSE)</f>
        <v>70</v>
      </c>
    </row>
    <row r="4120" spans="1:7">
      <c r="A4120" s="5" t="s">
        <v>5421</v>
      </c>
      <c r="B4120" s="5" t="s">
        <v>204</v>
      </c>
      <c r="C4120" s="5" t="s">
        <v>205</v>
      </c>
      <c r="D4120" s="5"/>
      <c r="E4120" s="5" t="s">
        <v>11</v>
      </c>
      <c r="F4120" s="6" t="s">
        <v>5422</v>
      </c>
      <c r="G4120" s="7">
        <f>VLOOKUP(F4120,[1]第16周!$B:$G,6,FALSE)</f>
        <v>70</v>
      </c>
    </row>
    <row r="4121" spans="1:7">
      <c r="A4121" s="5" t="s">
        <v>5423</v>
      </c>
      <c r="B4121" s="5" t="s">
        <v>214</v>
      </c>
      <c r="C4121" s="5" t="s">
        <v>205</v>
      </c>
      <c r="D4121" s="5"/>
      <c r="E4121" s="5" t="s">
        <v>11</v>
      </c>
      <c r="F4121" s="6" t="s">
        <v>5422</v>
      </c>
      <c r="G4121" s="7">
        <f>VLOOKUP(F4121,[1]第16周!$B:$G,6,FALSE)</f>
        <v>70</v>
      </c>
    </row>
    <row r="4122" spans="1:7">
      <c r="A4122" s="5" t="s">
        <v>5424</v>
      </c>
      <c r="B4122" s="5" t="s">
        <v>204</v>
      </c>
      <c r="C4122" s="5" t="s">
        <v>205</v>
      </c>
      <c r="D4122" s="5"/>
      <c r="E4122" s="5" t="s">
        <v>11</v>
      </c>
      <c r="F4122" s="6" t="s">
        <v>5422</v>
      </c>
      <c r="G4122" s="7">
        <f>VLOOKUP(F4122,[1]第16周!$B:$G,6,FALSE)</f>
        <v>70</v>
      </c>
    </row>
    <row r="4123" spans="1:7">
      <c r="A4123" s="5" t="s">
        <v>5425</v>
      </c>
      <c r="B4123" s="5" t="s">
        <v>214</v>
      </c>
      <c r="C4123" s="5" t="s">
        <v>205</v>
      </c>
      <c r="D4123" s="5"/>
      <c r="E4123" s="5" t="s">
        <v>11</v>
      </c>
      <c r="F4123" s="6" t="s">
        <v>5422</v>
      </c>
      <c r="G4123" s="7">
        <f>VLOOKUP(F4123,[1]第16周!$B:$G,6,FALSE)</f>
        <v>70</v>
      </c>
    </row>
    <row r="4124" spans="1:7">
      <c r="A4124" s="5" t="s">
        <v>5426</v>
      </c>
      <c r="B4124" s="5" t="s">
        <v>214</v>
      </c>
      <c r="C4124" s="5" t="s">
        <v>205</v>
      </c>
      <c r="D4124" s="5"/>
      <c r="E4124" s="5" t="s">
        <v>11</v>
      </c>
      <c r="F4124" s="6" t="s">
        <v>5427</v>
      </c>
      <c r="G4124" s="7">
        <f>VLOOKUP(F4124,[1]第16周!$B:$G,6,FALSE)</f>
        <v>70</v>
      </c>
    </row>
    <row r="4125" spans="1:7">
      <c r="A4125" s="5" t="s">
        <v>5428</v>
      </c>
      <c r="B4125" s="5" t="s">
        <v>214</v>
      </c>
      <c r="C4125" s="5" t="s">
        <v>205</v>
      </c>
      <c r="D4125" s="5"/>
      <c r="E4125" s="5" t="s">
        <v>11</v>
      </c>
      <c r="F4125" s="6" t="s">
        <v>5427</v>
      </c>
      <c r="G4125" s="7">
        <f>VLOOKUP(F4125,[1]第16周!$B:$G,6,FALSE)</f>
        <v>70</v>
      </c>
    </row>
    <row r="4126" spans="1:7">
      <c r="A4126" s="5" t="s">
        <v>5429</v>
      </c>
      <c r="B4126" s="5" t="s">
        <v>214</v>
      </c>
      <c r="C4126" s="5" t="s">
        <v>205</v>
      </c>
      <c r="D4126" s="5"/>
      <c r="E4126" s="5" t="s">
        <v>11</v>
      </c>
      <c r="F4126" s="6" t="s">
        <v>5427</v>
      </c>
      <c r="G4126" s="7">
        <f>VLOOKUP(F4126,[1]第16周!$B:$G,6,FALSE)</f>
        <v>70</v>
      </c>
    </row>
    <row r="4127" spans="1:7">
      <c r="A4127" s="5" t="s">
        <v>5430</v>
      </c>
      <c r="B4127" s="5" t="s">
        <v>1311</v>
      </c>
      <c r="C4127" s="5" t="s">
        <v>1312</v>
      </c>
      <c r="D4127" s="5"/>
      <c r="E4127" s="5" t="s">
        <v>11</v>
      </c>
      <c r="F4127" s="6" t="s">
        <v>5427</v>
      </c>
      <c r="G4127" s="7">
        <f>VLOOKUP(F4127,[1]第16周!$B:$G,6,FALSE)</f>
        <v>70</v>
      </c>
    </row>
    <row r="4128" spans="1:7">
      <c r="A4128" s="5" t="s">
        <v>5431</v>
      </c>
      <c r="B4128" s="5" t="s">
        <v>135</v>
      </c>
      <c r="C4128" s="5" t="s">
        <v>136</v>
      </c>
      <c r="D4128" s="5"/>
      <c r="E4128" s="5" t="s">
        <v>11</v>
      </c>
      <c r="F4128" s="6" t="s">
        <v>5432</v>
      </c>
      <c r="G4128" s="7">
        <f>VLOOKUP(F4128,[1]第16周!$B:$G,6,FALSE)</f>
        <v>70</v>
      </c>
    </row>
    <row r="4129" spans="1:7">
      <c r="A4129" s="5" t="s">
        <v>5433</v>
      </c>
      <c r="B4129" s="5" t="s">
        <v>135</v>
      </c>
      <c r="C4129" s="5" t="s">
        <v>136</v>
      </c>
      <c r="D4129" s="5"/>
      <c r="E4129" s="5" t="s">
        <v>11</v>
      </c>
      <c r="F4129" s="6" t="s">
        <v>5432</v>
      </c>
      <c r="G4129" s="7">
        <f>VLOOKUP(F4129,[1]第16周!$B:$G,6,FALSE)</f>
        <v>70</v>
      </c>
    </row>
    <row r="4130" spans="1:7">
      <c r="A4130" s="5" t="s">
        <v>5434</v>
      </c>
      <c r="B4130" s="5" t="s">
        <v>135</v>
      </c>
      <c r="C4130" s="5" t="s">
        <v>136</v>
      </c>
      <c r="D4130" s="5"/>
      <c r="E4130" s="5" t="s">
        <v>11</v>
      </c>
      <c r="F4130" s="6" t="s">
        <v>5432</v>
      </c>
      <c r="G4130" s="7">
        <f>VLOOKUP(F4130,[1]第16周!$B:$G,6,FALSE)</f>
        <v>70</v>
      </c>
    </row>
    <row r="4131" spans="1:7">
      <c r="A4131" s="5" t="s">
        <v>5435</v>
      </c>
      <c r="B4131" s="5" t="s">
        <v>135</v>
      </c>
      <c r="C4131" s="5" t="s">
        <v>136</v>
      </c>
      <c r="D4131" s="5"/>
      <c r="E4131" s="5" t="s">
        <v>11</v>
      </c>
      <c r="F4131" s="6" t="s">
        <v>5432</v>
      </c>
      <c r="G4131" s="7">
        <f>VLOOKUP(F4131,[1]第16周!$B:$G,6,FALSE)</f>
        <v>70</v>
      </c>
    </row>
    <row r="4132" spans="1:7">
      <c r="A4132" s="5" t="s">
        <v>5436</v>
      </c>
      <c r="B4132" s="5" t="s">
        <v>914</v>
      </c>
      <c r="C4132" s="5" t="s">
        <v>110</v>
      </c>
      <c r="D4132" s="5"/>
      <c r="E4132" s="5" t="s">
        <v>770</v>
      </c>
      <c r="F4132" s="6" t="s">
        <v>5437</v>
      </c>
      <c r="G4132" s="7">
        <f>VLOOKUP(F4132,[1]第16周!$B:$G,6,FALSE)</f>
        <v>70</v>
      </c>
    </row>
    <row r="4133" spans="1:7">
      <c r="A4133" s="5" t="s">
        <v>5438</v>
      </c>
      <c r="B4133" s="5" t="s">
        <v>1369</v>
      </c>
      <c r="C4133" s="5" t="s">
        <v>9</v>
      </c>
      <c r="D4133" s="5"/>
      <c r="E4133" s="5" t="s">
        <v>11</v>
      </c>
      <c r="F4133" s="6" t="s">
        <v>5439</v>
      </c>
      <c r="G4133" s="7">
        <f>VLOOKUP(F4133,[1]第16周!$B:$G,6,FALSE)</f>
        <v>70</v>
      </c>
    </row>
    <row r="4134" spans="1:7">
      <c r="A4134" s="5" t="s">
        <v>5440</v>
      </c>
      <c r="B4134" s="5" t="s">
        <v>1369</v>
      </c>
      <c r="C4134" s="5" t="s">
        <v>9</v>
      </c>
      <c r="D4134" s="5"/>
      <c r="E4134" s="5" t="s">
        <v>11</v>
      </c>
      <c r="F4134" s="6" t="s">
        <v>5439</v>
      </c>
      <c r="G4134" s="7">
        <f>VLOOKUP(F4134,[1]第16周!$B:$G,6,FALSE)</f>
        <v>70</v>
      </c>
    </row>
    <row r="4135" spans="1:7">
      <c r="A4135" s="5" t="s">
        <v>5441</v>
      </c>
      <c r="B4135" s="5" t="s">
        <v>1369</v>
      </c>
      <c r="C4135" s="5" t="s">
        <v>9</v>
      </c>
      <c r="D4135" s="5"/>
      <c r="E4135" s="5" t="s">
        <v>11</v>
      </c>
      <c r="F4135" s="6" t="s">
        <v>5439</v>
      </c>
      <c r="G4135" s="7">
        <f>VLOOKUP(F4135,[1]第16周!$B:$G,6,FALSE)</f>
        <v>70</v>
      </c>
    </row>
    <row r="4136" spans="1:7">
      <c r="A4136" s="5" t="s">
        <v>5442</v>
      </c>
      <c r="B4136" s="5" t="s">
        <v>1369</v>
      </c>
      <c r="C4136" s="5" t="s">
        <v>9</v>
      </c>
      <c r="D4136" s="5"/>
      <c r="E4136" s="5" t="s">
        <v>11</v>
      </c>
      <c r="F4136" s="6" t="s">
        <v>5439</v>
      </c>
      <c r="G4136" s="7">
        <f>VLOOKUP(F4136,[1]第16周!$B:$G,6,FALSE)</f>
        <v>70</v>
      </c>
    </row>
    <row r="4137" spans="1:7">
      <c r="A4137" s="5" t="s">
        <v>5443</v>
      </c>
      <c r="B4137" s="5" t="s">
        <v>1057</v>
      </c>
      <c r="C4137" s="5" t="s">
        <v>1058</v>
      </c>
      <c r="D4137" s="5"/>
      <c r="E4137" s="5" t="s">
        <v>11</v>
      </c>
      <c r="F4137" s="6" t="s">
        <v>5444</v>
      </c>
      <c r="G4137" s="7">
        <f>VLOOKUP(F4137,[1]第16周!$B:$G,6,FALSE)</f>
        <v>70</v>
      </c>
    </row>
    <row r="4138" spans="1:7">
      <c r="A4138" s="5" t="s">
        <v>5445</v>
      </c>
      <c r="B4138" s="5" t="s">
        <v>1057</v>
      </c>
      <c r="C4138" s="5" t="s">
        <v>1058</v>
      </c>
      <c r="D4138" s="5"/>
      <c r="E4138" s="5" t="s">
        <v>11</v>
      </c>
      <c r="F4138" s="6" t="s">
        <v>5444</v>
      </c>
      <c r="G4138" s="7">
        <f>VLOOKUP(F4138,[1]第16周!$B:$G,6,FALSE)</f>
        <v>70</v>
      </c>
    </row>
    <row r="4139" spans="1:7">
      <c r="A4139" s="5" t="s">
        <v>5446</v>
      </c>
      <c r="B4139" s="5" t="s">
        <v>135</v>
      </c>
      <c r="C4139" s="5" t="s">
        <v>136</v>
      </c>
      <c r="D4139" s="5"/>
      <c r="E4139" s="5" t="s">
        <v>11</v>
      </c>
      <c r="F4139" s="6" t="s">
        <v>5447</v>
      </c>
      <c r="G4139" s="7">
        <f>VLOOKUP(F4139,[1]第16周!$B:$G,6,FALSE)</f>
        <v>70</v>
      </c>
    </row>
    <row r="4140" spans="1:7">
      <c r="A4140" s="5" t="s">
        <v>5448</v>
      </c>
      <c r="B4140" s="5" t="s">
        <v>135</v>
      </c>
      <c r="C4140" s="5" t="s">
        <v>136</v>
      </c>
      <c r="D4140" s="5"/>
      <c r="E4140" s="5" t="s">
        <v>11</v>
      </c>
      <c r="F4140" s="6" t="s">
        <v>5447</v>
      </c>
      <c r="G4140" s="7">
        <f>VLOOKUP(F4140,[1]第16周!$B:$G,6,FALSE)</f>
        <v>70</v>
      </c>
    </row>
    <row r="4141" spans="1:7">
      <c r="A4141" s="5" t="s">
        <v>5449</v>
      </c>
      <c r="B4141" s="5" t="s">
        <v>1075</v>
      </c>
      <c r="C4141" s="5" t="s">
        <v>136</v>
      </c>
      <c r="D4141" s="5"/>
      <c r="E4141" s="5" t="s">
        <v>11</v>
      </c>
      <c r="F4141" s="6" t="s">
        <v>5447</v>
      </c>
      <c r="G4141" s="7">
        <f>VLOOKUP(F4141,[1]第16周!$B:$G,6,FALSE)</f>
        <v>70</v>
      </c>
    </row>
    <row r="4142" spans="1:7">
      <c r="A4142" s="5" t="s">
        <v>5450</v>
      </c>
      <c r="B4142" s="5" t="s">
        <v>135</v>
      </c>
      <c r="C4142" s="5" t="s">
        <v>136</v>
      </c>
      <c r="D4142" s="5"/>
      <c r="E4142" s="5" t="s">
        <v>11</v>
      </c>
      <c r="F4142" s="6" t="s">
        <v>5447</v>
      </c>
      <c r="G4142" s="7">
        <f>VLOOKUP(F4142,[1]第16周!$B:$G,6,FALSE)</f>
        <v>70</v>
      </c>
    </row>
    <row r="4143" spans="1:7">
      <c r="A4143" s="5" t="s">
        <v>5451</v>
      </c>
      <c r="B4143" s="5" t="s">
        <v>71</v>
      </c>
      <c r="C4143" s="5" t="s">
        <v>72</v>
      </c>
      <c r="D4143" s="5"/>
      <c r="E4143" s="5" t="s">
        <v>11</v>
      </c>
      <c r="F4143" s="6" t="s">
        <v>5452</v>
      </c>
      <c r="G4143" s="7">
        <f>VLOOKUP(F4143,[1]第16周!$B:$G,6,FALSE)</f>
        <v>70</v>
      </c>
    </row>
    <row r="4144" spans="1:7">
      <c r="A4144" s="5" t="s">
        <v>5453</v>
      </c>
      <c r="B4144" s="5" t="s">
        <v>71</v>
      </c>
      <c r="C4144" s="5" t="s">
        <v>72</v>
      </c>
      <c r="D4144" s="5"/>
      <c r="E4144" s="5" t="s">
        <v>11</v>
      </c>
      <c r="F4144" s="6" t="s">
        <v>5452</v>
      </c>
      <c r="G4144" s="7">
        <f>VLOOKUP(F4144,[1]第16周!$B:$G,6,FALSE)</f>
        <v>70</v>
      </c>
    </row>
    <row r="4145" spans="1:7">
      <c r="A4145" s="5" t="s">
        <v>5454</v>
      </c>
      <c r="B4145" s="5" t="s">
        <v>71</v>
      </c>
      <c r="C4145" s="5" t="s">
        <v>72</v>
      </c>
      <c r="D4145" s="5" t="s">
        <v>165</v>
      </c>
      <c r="E4145" s="5" t="s">
        <v>11</v>
      </c>
      <c r="F4145" s="6" t="s">
        <v>5452</v>
      </c>
      <c r="G4145" s="7">
        <f>VLOOKUP(F4145,[1]第16周!$B:$G,6,FALSE)</f>
        <v>70</v>
      </c>
    </row>
    <row r="4146" spans="1:7">
      <c r="A4146" s="5" t="s">
        <v>5455</v>
      </c>
      <c r="B4146" s="5" t="s">
        <v>131</v>
      </c>
      <c r="C4146" s="5" t="s">
        <v>132</v>
      </c>
      <c r="D4146" s="5" t="s">
        <v>2408</v>
      </c>
      <c r="E4146" s="5" t="s">
        <v>11</v>
      </c>
      <c r="F4146" s="6" t="s">
        <v>5456</v>
      </c>
      <c r="G4146" s="7">
        <f>VLOOKUP(F4146,[1]第16周!$B:$G,6,FALSE)</f>
        <v>70</v>
      </c>
    </row>
    <row r="4147" spans="1:7">
      <c r="A4147" s="5" t="s">
        <v>5457</v>
      </c>
      <c r="B4147" s="5" t="s">
        <v>131</v>
      </c>
      <c r="C4147" s="5" t="s">
        <v>132</v>
      </c>
      <c r="D4147" s="5" t="s">
        <v>2408</v>
      </c>
      <c r="E4147" s="5" t="s">
        <v>11</v>
      </c>
      <c r="F4147" s="6" t="s">
        <v>5456</v>
      </c>
      <c r="G4147" s="7">
        <f>VLOOKUP(F4147,[1]第16周!$B:$G,6,FALSE)</f>
        <v>70</v>
      </c>
    </row>
    <row r="4148" spans="1:7">
      <c r="A4148" s="5" t="s">
        <v>5458</v>
      </c>
      <c r="B4148" s="5" t="s">
        <v>131</v>
      </c>
      <c r="C4148" s="5" t="s">
        <v>132</v>
      </c>
      <c r="D4148" s="5" t="s">
        <v>2408</v>
      </c>
      <c r="E4148" s="5" t="s">
        <v>11</v>
      </c>
      <c r="F4148" s="6" t="s">
        <v>5456</v>
      </c>
      <c r="G4148" s="7">
        <f>VLOOKUP(F4148,[1]第16周!$B:$G,6,FALSE)</f>
        <v>70</v>
      </c>
    </row>
    <row r="4149" spans="1:7">
      <c r="A4149" s="5" t="s">
        <v>5459</v>
      </c>
      <c r="B4149" s="5" t="s">
        <v>131</v>
      </c>
      <c r="C4149" s="5" t="s">
        <v>132</v>
      </c>
      <c r="D4149" s="5" t="s">
        <v>2408</v>
      </c>
      <c r="E4149" s="5" t="s">
        <v>11</v>
      </c>
      <c r="F4149" s="6" t="s">
        <v>5456</v>
      </c>
      <c r="G4149" s="7">
        <f>VLOOKUP(F4149,[1]第16周!$B:$G,6,FALSE)</f>
        <v>70</v>
      </c>
    </row>
    <row r="4150" spans="1:7">
      <c r="A4150" s="5" t="s">
        <v>5460</v>
      </c>
      <c r="B4150" s="5" t="s">
        <v>8</v>
      </c>
      <c r="C4150" s="5" t="s">
        <v>9</v>
      </c>
      <c r="D4150" s="5" t="s">
        <v>10</v>
      </c>
      <c r="E4150" s="5" t="s">
        <v>11</v>
      </c>
      <c r="F4150" s="6" t="s">
        <v>5461</v>
      </c>
      <c r="G4150" s="7">
        <f>VLOOKUP(F4150,[1]第16周!$B:$G,6,FALSE)</f>
        <v>70</v>
      </c>
    </row>
    <row r="4151" spans="1:7">
      <c r="A4151" s="5" t="s">
        <v>5462</v>
      </c>
      <c r="B4151" s="5" t="s">
        <v>8</v>
      </c>
      <c r="C4151" s="5" t="s">
        <v>9</v>
      </c>
      <c r="D4151" s="5" t="s">
        <v>10</v>
      </c>
      <c r="E4151" s="5" t="s">
        <v>11</v>
      </c>
      <c r="F4151" s="6" t="s">
        <v>5461</v>
      </c>
      <c r="G4151" s="7">
        <f>VLOOKUP(F4151,[1]第16周!$B:$G,6,FALSE)</f>
        <v>70</v>
      </c>
    </row>
    <row r="4152" spans="1:7">
      <c r="A4152" s="5" t="s">
        <v>5463</v>
      </c>
      <c r="B4152" s="5" t="s">
        <v>8</v>
      </c>
      <c r="C4152" s="5" t="s">
        <v>9</v>
      </c>
      <c r="D4152" s="5" t="s">
        <v>10</v>
      </c>
      <c r="E4152" s="5" t="s">
        <v>11</v>
      </c>
      <c r="F4152" s="6" t="s">
        <v>5461</v>
      </c>
      <c r="G4152" s="7">
        <f>VLOOKUP(F4152,[1]第16周!$B:$G,6,FALSE)</f>
        <v>70</v>
      </c>
    </row>
    <row r="4153" spans="1:7">
      <c r="A4153" s="5" t="s">
        <v>5464</v>
      </c>
      <c r="B4153" s="5" t="s">
        <v>8</v>
      </c>
      <c r="C4153" s="5" t="s">
        <v>9</v>
      </c>
      <c r="D4153" s="5" t="s">
        <v>10</v>
      </c>
      <c r="E4153" s="5" t="s">
        <v>11</v>
      </c>
      <c r="F4153" s="6" t="s">
        <v>5461</v>
      </c>
      <c r="G4153" s="7">
        <f>VLOOKUP(F4153,[1]第16周!$B:$G,6,FALSE)</f>
        <v>70</v>
      </c>
    </row>
    <row r="4154" spans="1:7">
      <c r="A4154" s="5" t="s">
        <v>5465</v>
      </c>
      <c r="B4154" s="5" t="s">
        <v>1057</v>
      </c>
      <c r="C4154" s="5" t="s">
        <v>1058</v>
      </c>
      <c r="D4154" s="5" t="s">
        <v>1956</v>
      </c>
      <c r="E4154" s="5" t="s">
        <v>11</v>
      </c>
      <c r="F4154" s="6" t="s">
        <v>5466</v>
      </c>
      <c r="G4154" s="7">
        <f>VLOOKUP(F4154,[1]第16周!$B:$G,6,FALSE)</f>
        <v>70</v>
      </c>
    </row>
    <row r="4155" spans="1:7">
      <c r="A4155" s="5" t="s">
        <v>5467</v>
      </c>
      <c r="B4155" s="5" t="s">
        <v>1422</v>
      </c>
      <c r="C4155" s="5" t="s">
        <v>1058</v>
      </c>
      <c r="D4155" s="5" t="s">
        <v>1967</v>
      </c>
      <c r="E4155" s="5" t="s">
        <v>11</v>
      </c>
      <c r="F4155" s="6" t="s">
        <v>5466</v>
      </c>
      <c r="G4155" s="7">
        <f>VLOOKUP(F4155,[1]第16周!$B:$G,6,FALSE)</f>
        <v>70</v>
      </c>
    </row>
    <row r="4156" spans="1:7">
      <c r="A4156" s="5" t="s">
        <v>5468</v>
      </c>
      <c r="B4156" s="5" t="s">
        <v>1057</v>
      </c>
      <c r="C4156" s="5" t="s">
        <v>1058</v>
      </c>
      <c r="D4156" s="5" t="s">
        <v>1956</v>
      </c>
      <c r="E4156" s="5" t="s">
        <v>11</v>
      </c>
      <c r="F4156" s="6" t="s">
        <v>5466</v>
      </c>
      <c r="G4156" s="7">
        <f>VLOOKUP(F4156,[1]第16周!$B:$G,6,FALSE)</f>
        <v>70</v>
      </c>
    </row>
    <row r="4157" spans="1:7">
      <c r="A4157" s="5" t="s">
        <v>5469</v>
      </c>
      <c r="B4157" s="5" t="s">
        <v>1422</v>
      </c>
      <c r="C4157" s="5" t="s">
        <v>1058</v>
      </c>
      <c r="D4157" s="5" t="s">
        <v>1967</v>
      </c>
      <c r="E4157" s="5" t="s">
        <v>11</v>
      </c>
      <c r="F4157" s="6" t="s">
        <v>5466</v>
      </c>
      <c r="G4157" s="7">
        <f>VLOOKUP(F4157,[1]第16周!$B:$G,6,FALSE)</f>
        <v>70</v>
      </c>
    </row>
    <row r="4158" spans="1:7">
      <c r="A4158" s="5" t="s">
        <v>5470</v>
      </c>
      <c r="B4158" s="5" t="s">
        <v>32</v>
      </c>
      <c r="C4158" s="5" t="s">
        <v>21</v>
      </c>
      <c r="D4158" s="5" t="s">
        <v>33</v>
      </c>
      <c r="E4158" s="5" t="s">
        <v>11</v>
      </c>
      <c r="F4158" s="6" t="s">
        <v>5471</v>
      </c>
      <c r="G4158" s="7">
        <f>VLOOKUP(F4158,[1]第16周!$B:$G,6,FALSE)</f>
        <v>70</v>
      </c>
    </row>
    <row r="4159" spans="1:7">
      <c r="A4159" s="5" t="s">
        <v>5472</v>
      </c>
      <c r="B4159" s="5" t="s">
        <v>32</v>
      </c>
      <c r="C4159" s="5" t="s">
        <v>21</v>
      </c>
      <c r="D4159" s="5" t="s">
        <v>33</v>
      </c>
      <c r="E4159" s="5" t="s">
        <v>11</v>
      </c>
      <c r="F4159" s="6" t="s">
        <v>5471</v>
      </c>
      <c r="G4159" s="7">
        <f>VLOOKUP(F4159,[1]第16周!$B:$G,6,FALSE)</f>
        <v>70</v>
      </c>
    </row>
    <row r="4160" spans="1:7">
      <c r="A4160" s="5" t="s">
        <v>5473</v>
      </c>
      <c r="B4160" s="5" t="s">
        <v>32</v>
      </c>
      <c r="C4160" s="5" t="s">
        <v>21</v>
      </c>
      <c r="D4160" s="5" t="s">
        <v>33</v>
      </c>
      <c r="E4160" s="5" t="s">
        <v>11</v>
      </c>
      <c r="F4160" s="6" t="s">
        <v>5471</v>
      </c>
      <c r="G4160" s="7">
        <f>VLOOKUP(F4160,[1]第16周!$B:$G,6,FALSE)</f>
        <v>70</v>
      </c>
    </row>
    <row r="4161" spans="1:7">
      <c r="A4161" s="5" t="s">
        <v>5474</v>
      </c>
      <c r="B4161" s="5" t="s">
        <v>32</v>
      </c>
      <c r="C4161" s="5" t="s">
        <v>21</v>
      </c>
      <c r="D4161" s="5" t="s">
        <v>33</v>
      </c>
      <c r="E4161" s="5" t="s">
        <v>11</v>
      </c>
      <c r="F4161" s="6" t="s">
        <v>5471</v>
      </c>
      <c r="G4161" s="7">
        <f>VLOOKUP(F4161,[1]第16周!$B:$G,6,FALSE)</f>
        <v>70</v>
      </c>
    </row>
    <row r="4162" spans="1:7">
      <c r="A4162" s="5" t="s">
        <v>5475</v>
      </c>
      <c r="B4162" s="5" t="s">
        <v>59</v>
      </c>
      <c r="C4162" s="5" t="s">
        <v>21</v>
      </c>
      <c r="D4162" s="5" t="s">
        <v>60</v>
      </c>
      <c r="E4162" s="5" t="s">
        <v>11</v>
      </c>
      <c r="F4162" s="6" t="s">
        <v>5476</v>
      </c>
      <c r="G4162" s="7">
        <f>VLOOKUP(F4162,[1]第16周!$B:$G,6,FALSE)</f>
        <v>70</v>
      </c>
    </row>
    <row r="4163" spans="1:7">
      <c r="A4163" s="5" t="s">
        <v>5477</v>
      </c>
      <c r="B4163" s="5" t="s">
        <v>59</v>
      </c>
      <c r="C4163" s="5" t="s">
        <v>21</v>
      </c>
      <c r="D4163" s="5" t="s">
        <v>60</v>
      </c>
      <c r="E4163" s="5" t="s">
        <v>11</v>
      </c>
      <c r="F4163" s="6" t="s">
        <v>5476</v>
      </c>
      <c r="G4163" s="7">
        <f>VLOOKUP(F4163,[1]第16周!$B:$G,6,FALSE)</f>
        <v>70</v>
      </c>
    </row>
    <row r="4164" spans="1:7">
      <c r="A4164" s="5" t="s">
        <v>5478</v>
      </c>
      <c r="B4164" s="5" t="s">
        <v>59</v>
      </c>
      <c r="C4164" s="5" t="s">
        <v>21</v>
      </c>
      <c r="D4164" s="5" t="s">
        <v>60</v>
      </c>
      <c r="E4164" s="5" t="s">
        <v>11</v>
      </c>
      <c r="F4164" s="6" t="s">
        <v>5476</v>
      </c>
      <c r="G4164" s="7">
        <f>VLOOKUP(F4164,[1]第16周!$B:$G,6,FALSE)</f>
        <v>70</v>
      </c>
    </row>
    <row r="4165" spans="1:7">
      <c r="A4165" s="5" t="s">
        <v>5479</v>
      </c>
      <c r="B4165" s="5" t="s">
        <v>59</v>
      </c>
      <c r="C4165" s="5" t="s">
        <v>21</v>
      </c>
      <c r="D4165" s="5" t="s">
        <v>60</v>
      </c>
      <c r="E4165" s="5" t="s">
        <v>11</v>
      </c>
      <c r="F4165" s="6" t="s">
        <v>5476</v>
      </c>
      <c r="G4165" s="7">
        <f>VLOOKUP(F4165,[1]第16周!$B:$G,6,FALSE)</f>
        <v>70</v>
      </c>
    </row>
    <row r="4166" spans="1:7">
      <c r="A4166" s="5" t="s">
        <v>5480</v>
      </c>
      <c r="B4166" s="5" t="s">
        <v>1044</v>
      </c>
      <c r="C4166" s="5" t="s">
        <v>181</v>
      </c>
      <c r="D4166" s="5" t="s">
        <v>2276</v>
      </c>
      <c r="E4166" s="5" t="s">
        <v>11</v>
      </c>
      <c r="F4166" s="6" t="s">
        <v>5481</v>
      </c>
      <c r="G4166" s="7">
        <f>VLOOKUP(F4166,[1]第16周!$B:$G,6,FALSE)</f>
        <v>70</v>
      </c>
    </row>
    <row r="4167" spans="1:7">
      <c r="A4167" s="5" t="s">
        <v>5482</v>
      </c>
      <c r="B4167" s="5" t="s">
        <v>826</v>
      </c>
      <c r="C4167" s="5" t="s">
        <v>181</v>
      </c>
      <c r="D4167" s="5" t="s">
        <v>2285</v>
      </c>
      <c r="E4167" s="5" t="s">
        <v>11</v>
      </c>
      <c r="F4167" s="6" t="s">
        <v>5481</v>
      </c>
      <c r="G4167" s="7">
        <f>VLOOKUP(F4167,[1]第16周!$B:$G,6,FALSE)</f>
        <v>70</v>
      </c>
    </row>
    <row r="4168" spans="1:7">
      <c r="A4168" s="5" t="s">
        <v>5483</v>
      </c>
      <c r="B4168" s="5" t="s">
        <v>826</v>
      </c>
      <c r="C4168" s="5" t="s">
        <v>181</v>
      </c>
      <c r="D4168" s="5" t="s">
        <v>2285</v>
      </c>
      <c r="E4168" s="5" t="s">
        <v>11</v>
      </c>
      <c r="F4168" s="6" t="s">
        <v>5481</v>
      </c>
      <c r="G4168" s="7">
        <f>VLOOKUP(F4168,[1]第16周!$B:$G,6,FALSE)</f>
        <v>70</v>
      </c>
    </row>
    <row r="4169" spans="1:7">
      <c r="A4169" s="5" t="s">
        <v>5484</v>
      </c>
      <c r="B4169" s="5" t="s">
        <v>135</v>
      </c>
      <c r="C4169" s="5" t="s">
        <v>136</v>
      </c>
      <c r="D4169" s="5"/>
      <c r="E4169" s="5" t="s">
        <v>11</v>
      </c>
      <c r="F4169" s="6" t="s">
        <v>5485</v>
      </c>
      <c r="G4169" s="7">
        <f>VLOOKUP(F4169,[1]第16周!$B:$G,6,FALSE)</f>
        <v>69</v>
      </c>
    </row>
    <row r="4170" spans="1:7">
      <c r="A4170" s="5" t="s">
        <v>5486</v>
      </c>
      <c r="B4170" s="5" t="s">
        <v>135</v>
      </c>
      <c r="C4170" s="5" t="s">
        <v>136</v>
      </c>
      <c r="D4170" s="5"/>
      <c r="E4170" s="5" t="s">
        <v>11</v>
      </c>
      <c r="F4170" s="6" t="s">
        <v>5485</v>
      </c>
      <c r="G4170" s="7">
        <f>VLOOKUP(F4170,[1]第16周!$B:$G,6,FALSE)</f>
        <v>69</v>
      </c>
    </row>
    <row r="4171" spans="1:7">
      <c r="A4171" s="5" t="s">
        <v>5487</v>
      </c>
      <c r="B4171" s="5" t="s">
        <v>135</v>
      </c>
      <c r="C4171" s="5" t="s">
        <v>136</v>
      </c>
      <c r="D4171" s="5"/>
      <c r="E4171" s="5" t="s">
        <v>11</v>
      </c>
      <c r="F4171" s="6" t="s">
        <v>5485</v>
      </c>
      <c r="G4171" s="7">
        <f>VLOOKUP(F4171,[1]第16周!$B:$G,6,FALSE)</f>
        <v>69</v>
      </c>
    </row>
    <row r="4172" spans="1:7">
      <c r="A4172" s="5" t="s">
        <v>5488</v>
      </c>
      <c r="B4172" s="5" t="s">
        <v>135</v>
      </c>
      <c r="C4172" s="5" t="s">
        <v>136</v>
      </c>
      <c r="D4172" s="5"/>
      <c r="E4172" s="5" t="s">
        <v>11</v>
      </c>
      <c r="F4172" s="6" t="s">
        <v>5489</v>
      </c>
      <c r="G4172" s="7">
        <f>VLOOKUP(F4172,[1]第16周!$B:$G,6,FALSE)</f>
        <v>69</v>
      </c>
    </row>
    <row r="4173" spans="1:7">
      <c r="A4173" s="5" t="s">
        <v>5490</v>
      </c>
      <c r="B4173" s="5" t="s">
        <v>135</v>
      </c>
      <c r="C4173" s="5" t="s">
        <v>136</v>
      </c>
      <c r="D4173" s="5"/>
      <c r="E4173" s="5" t="s">
        <v>11</v>
      </c>
      <c r="F4173" s="6" t="s">
        <v>5489</v>
      </c>
      <c r="G4173" s="7">
        <f>VLOOKUP(F4173,[1]第16周!$B:$G,6,FALSE)</f>
        <v>69</v>
      </c>
    </row>
    <row r="4174" spans="1:7">
      <c r="A4174" s="5" t="s">
        <v>5491</v>
      </c>
      <c r="B4174" s="5" t="s">
        <v>135</v>
      </c>
      <c r="C4174" s="5" t="s">
        <v>136</v>
      </c>
      <c r="D4174" s="5"/>
      <c r="E4174" s="5" t="s">
        <v>11</v>
      </c>
      <c r="F4174" s="6" t="s">
        <v>5489</v>
      </c>
      <c r="G4174" s="7">
        <f>VLOOKUP(F4174,[1]第16周!$B:$G,6,FALSE)</f>
        <v>69</v>
      </c>
    </row>
    <row r="4175" spans="1:7">
      <c r="A4175" s="5" t="s">
        <v>5492</v>
      </c>
      <c r="B4175" s="5" t="s">
        <v>135</v>
      </c>
      <c r="C4175" s="5" t="s">
        <v>136</v>
      </c>
      <c r="D4175" s="5"/>
      <c r="E4175" s="5" t="s">
        <v>11</v>
      </c>
      <c r="F4175" s="6" t="s">
        <v>5489</v>
      </c>
      <c r="G4175" s="7">
        <f>VLOOKUP(F4175,[1]第16周!$B:$G,6,FALSE)</f>
        <v>69</v>
      </c>
    </row>
    <row r="4176" spans="1:7">
      <c r="A4176" s="5" t="s">
        <v>5493</v>
      </c>
      <c r="B4176" s="5" t="s">
        <v>173</v>
      </c>
      <c r="C4176" s="5" t="s">
        <v>174</v>
      </c>
      <c r="D4176" s="5"/>
      <c r="E4176" s="5" t="s">
        <v>11</v>
      </c>
      <c r="F4176" s="6" t="s">
        <v>5494</v>
      </c>
      <c r="G4176" s="7">
        <f>VLOOKUP(F4176,[1]第16周!$B:$G,6,FALSE)</f>
        <v>67</v>
      </c>
    </row>
    <row r="4177" spans="1:7">
      <c r="A4177" s="5" t="s">
        <v>5495</v>
      </c>
      <c r="B4177" s="5" t="s">
        <v>173</v>
      </c>
      <c r="C4177" s="5" t="s">
        <v>174</v>
      </c>
      <c r="D4177" s="5"/>
      <c r="E4177" s="5" t="s">
        <v>11</v>
      </c>
      <c r="F4177" s="6" t="s">
        <v>5494</v>
      </c>
      <c r="G4177" s="7">
        <f>VLOOKUP(F4177,[1]第16周!$B:$G,6,FALSE)</f>
        <v>67</v>
      </c>
    </row>
    <row r="4178" spans="1:7">
      <c r="A4178" s="5" t="s">
        <v>5496</v>
      </c>
      <c r="B4178" s="5" t="s">
        <v>173</v>
      </c>
      <c r="C4178" s="5" t="s">
        <v>174</v>
      </c>
      <c r="D4178" s="5"/>
      <c r="E4178" s="5" t="s">
        <v>11</v>
      </c>
      <c r="F4178" s="6" t="s">
        <v>5494</v>
      </c>
      <c r="G4178" s="7">
        <f>VLOOKUP(F4178,[1]第16周!$B:$G,6,FALSE)</f>
        <v>67</v>
      </c>
    </row>
    <row r="4179" spans="1:7">
      <c r="A4179" s="5" t="s">
        <v>5497</v>
      </c>
      <c r="B4179" s="5" t="s">
        <v>1330</v>
      </c>
      <c r="C4179" s="5" t="s">
        <v>174</v>
      </c>
      <c r="D4179" s="5"/>
      <c r="E4179" s="5" t="s">
        <v>11</v>
      </c>
      <c r="F4179" s="6" t="s">
        <v>5494</v>
      </c>
      <c r="G4179" s="7">
        <f>VLOOKUP(F4179,[1]第16周!$B:$G,6,FALSE)</f>
        <v>67</v>
      </c>
    </row>
    <row r="4180" spans="1:7">
      <c r="A4180" s="5" t="s">
        <v>5498</v>
      </c>
      <c r="B4180" s="5" t="s">
        <v>327</v>
      </c>
      <c r="C4180" s="5" t="s">
        <v>269</v>
      </c>
      <c r="D4180" s="5" t="s">
        <v>352</v>
      </c>
      <c r="E4180" s="5" t="s">
        <v>11</v>
      </c>
      <c r="F4180" s="6" t="s">
        <v>5499</v>
      </c>
      <c r="G4180" s="7">
        <f>VLOOKUP(F4180,[1]第16周!$B:$G,6,FALSE)</f>
        <v>65</v>
      </c>
    </row>
    <row r="4181" spans="1:7">
      <c r="A4181" s="5" t="s">
        <v>5500</v>
      </c>
      <c r="B4181" s="5" t="s">
        <v>327</v>
      </c>
      <c r="C4181" s="5" t="s">
        <v>269</v>
      </c>
      <c r="D4181" s="5" t="s">
        <v>352</v>
      </c>
      <c r="E4181" s="5" t="s">
        <v>11</v>
      </c>
      <c r="F4181" s="6" t="s">
        <v>5499</v>
      </c>
      <c r="G4181" s="7">
        <f>VLOOKUP(F4181,[1]第16周!$B:$G,6,FALSE)</f>
        <v>65</v>
      </c>
    </row>
    <row r="4182" spans="1:7">
      <c r="A4182" s="5" t="s">
        <v>5501</v>
      </c>
      <c r="B4182" s="5" t="s">
        <v>327</v>
      </c>
      <c r="C4182" s="5" t="s">
        <v>269</v>
      </c>
      <c r="D4182" s="5" t="s">
        <v>352</v>
      </c>
      <c r="E4182" s="5" t="s">
        <v>11</v>
      </c>
      <c r="F4182" s="6" t="s">
        <v>5499</v>
      </c>
      <c r="G4182" s="7">
        <f>VLOOKUP(F4182,[1]第16周!$B:$G,6,FALSE)</f>
        <v>65</v>
      </c>
    </row>
    <row r="4183" spans="1:7">
      <c r="A4183" s="5" t="s">
        <v>736</v>
      </c>
      <c r="B4183" s="5" t="s">
        <v>327</v>
      </c>
      <c r="C4183" s="5" t="s">
        <v>269</v>
      </c>
      <c r="D4183" s="5" t="s">
        <v>352</v>
      </c>
      <c r="E4183" s="5" t="s">
        <v>11</v>
      </c>
      <c r="F4183" s="6" t="s">
        <v>5499</v>
      </c>
      <c r="G4183" s="7">
        <f>VLOOKUP(F4183,[1]第16周!$B:$G,6,FALSE)</f>
        <v>65</v>
      </c>
    </row>
    <row r="4184" spans="1:7">
      <c r="A4184" s="5" t="s">
        <v>5502</v>
      </c>
      <c r="B4184" s="5" t="s">
        <v>842</v>
      </c>
      <c r="C4184" s="5" t="s">
        <v>72</v>
      </c>
      <c r="D4184" s="5"/>
      <c r="E4184" s="5" t="s">
        <v>11</v>
      </c>
      <c r="F4184" s="6" t="s">
        <v>5503</v>
      </c>
      <c r="G4184" s="7">
        <f>VLOOKUP(F4184,[1]第16周!$B:$G,6,FALSE)</f>
        <v>65</v>
      </c>
    </row>
    <row r="4185" spans="1:7">
      <c r="A4185" s="5" t="s">
        <v>5504</v>
      </c>
      <c r="B4185" s="5" t="s">
        <v>88</v>
      </c>
      <c r="C4185" s="5" t="s">
        <v>72</v>
      </c>
      <c r="D4185" s="5"/>
      <c r="E4185" s="5" t="s">
        <v>11</v>
      </c>
      <c r="F4185" s="6" t="s">
        <v>5503</v>
      </c>
      <c r="G4185" s="7">
        <f>VLOOKUP(F4185,[1]第16周!$B:$G,6,FALSE)</f>
        <v>65</v>
      </c>
    </row>
    <row r="4186" spans="1:7">
      <c r="A4186" s="5" t="s">
        <v>5505</v>
      </c>
      <c r="B4186" s="5" t="s">
        <v>88</v>
      </c>
      <c r="C4186" s="5" t="s">
        <v>72</v>
      </c>
      <c r="D4186" s="5"/>
      <c r="E4186" s="5" t="s">
        <v>11</v>
      </c>
      <c r="F4186" s="6" t="s">
        <v>5503</v>
      </c>
      <c r="G4186" s="7">
        <f>VLOOKUP(F4186,[1]第16周!$B:$G,6,FALSE)</f>
        <v>65</v>
      </c>
    </row>
    <row r="4187" spans="1:7">
      <c r="A4187" s="5" t="s">
        <v>5506</v>
      </c>
      <c r="B4187" s="5" t="s">
        <v>986</v>
      </c>
      <c r="C4187" s="5" t="s">
        <v>72</v>
      </c>
      <c r="D4187" s="5"/>
      <c r="E4187" s="5" t="s">
        <v>11</v>
      </c>
      <c r="F4187" s="6" t="s">
        <v>5503</v>
      </c>
      <c r="G4187" s="7">
        <f>VLOOKUP(F4187,[1]第16周!$B:$G,6,FALSE)</f>
        <v>65</v>
      </c>
    </row>
    <row r="4188" spans="1:7">
      <c r="A4188" s="5" t="s">
        <v>2732</v>
      </c>
      <c r="B4188" s="5" t="s">
        <v>8</v>
      </c>
      <c r="C4188" s="5" t="s">
        <v>9</v>
      </c>
      <c r="D4188" s="5"/>
      <c r="E4188" s="5" t="s">
        <v>11</v>
      </c>
      <c r="F4188" s="6" t="s">
        <v>5507</v>
      </c>
      <c r="G4188" s="7">
        <f>VLOOKUP(F4188,[1]第16周!$B:$G,6,FALSE)</f>
        <v>64</v>
      </c>
    </row>
    <row r="4189" spans="1:7">
      <c r="A4189" s="5" t="s">
        <v>5508</v>
      </c>
      <c r="B4189" s="5" t="s">
        <v>8</v>
      </c>
      <c r="C4189" s="5" t="s">
        <v>9</v>
      </c>
      <c r="D4189" s="5"/>
      <c r="E4189" s="5" t="s">
        <v>11</v>
      </c>
      <c r="F4189" s="6" t="s">
        <v>5507</v>
      </c>
      <c r="G4189" s="7">
        <f>VLOOKUP(F4189,[1]第16周!$B:$G,6,FALSE)</f>
        <v>64</v>
      </c>
    </row>
    <row r="4190" spans="1:7">
      <c r="A4190" s="5" t="s">
        <v>5509</v>
      </c>
      <c r="B4190" s="5" t="s">
        <v>8</v>
      </c>
      <c r="C4190" s="5" t="s">
        <v>9</v>
      </c>
      <c r="D4190" s="5"/>
      <c r="E4190" s="5" t="s">
        <v>11</v>
      </c>
      <c r="F4190" s="6" t="s">
        <v>5507</v>
      </c>
      <c r="G4190" s="7">
        <f>VLOOKUP(F4190,[1]第16周!$B:$G,6,FALSE)</f>
        <v>64</v>
      </c>
    </row>
    <row r="4191" spans="1:7">
      <c r="A4191" s="5" t="s">
        <v>5510</v>
      </c>
      <c r="B4191" s="5" t="s">
        <v>71</v>
      </c>
      <c r="C4191" s="5" t="s">
        <v>72</v>
      </c>
      <c r="D4191" s="5"/>
      <c r="E4191" s="5" t="s">
        <v>11</v>
      </c>
      <c r="F4191" s="6" t="s">
        <v>5511</v>
      </c>
      <c r="G4191" s="7">
        <f>VLOOKUP(F4191,[1]第16周!$B:$G,6,FALSE)</f>
        <v>62</v>
      </c>
    </row>
    <row r="4192" spans="1:7">
      <c r="A4192" s="5" t="s">
        <v>5512</v>
      </c>
      <c r="B4192" s="5" t="s">
        <v>71</v>
      </c>
      <c r="C4192" s="5" t="s">
        <v>72</v>
      </c>
      <c r="D4192" s="5"/>
      <c r="E4192" s="5" t="s">
        <v>11</v>
      </c>
      <c r="F4192" s="6" t="s">
        <v>5511</v>
      </c>
      <c r="G4192" s="7">
        <f>VLOOKUP(F4192,[1]第16周!$B:$G,6,FALSE)</f>
        <v>62</v>
      </c>
    </row>
    <row r="4193" spans="1:7">
      <c r="A4193" s="5" t="s">
        <v>5513</v>
      </c>
      <c r="B4193" s="5" t="s">
        <v>71</v>
      </c>
      <c r="C4193" s="5" t="s">
        <v>72</v>
      </c>
      <c r="D4193" s="5"/>
      <c r="E4193" s="5" t="s">
        <v>11</v>
      </c>
      <c r="F4193" s="6" t="s">
        <v>5511</v>
      </c>
      <c r="G4193" s="7">
        <f>VLOOKUP(F4193,[1]第16周!$B:$G,6,FALSE)</f>
        <v>62</v>
      </c>
    </row>
    <row r="4194" spans="1:7">
      <c r="A4194" s="5" t="s">
        <v>5514</v>
      </c>
      <c r="B4194" s="5" t="s">
        <v>214</v>
      </c>
      <c r="C4194" s="5" t="s">
        <v>72</v>
      </c>
      <c r="D4194" s="5"/>
      <c r="E4194" s="5" t="s">
        <v>11</v>
      </c>
      <c r="F4194" s="6" t="s">
        <v>5511</v>
      </c>
      <c r="G4194" s="7">
        <f>VLOOKUP(F4194,[1]第16周!$B:$G,6,FALSE)</f>
        <v>62</v>
      </c>
    </row>
    <row r="4195" spans="1:7">
      <c r="A4195" s="5" t="s">
        <v>5515</v>
      </c>
      <c r="B4195" s="5" t="s">
        <v>245</v>
      </c>
      <c r="C4195" s="5" t="s">
        <v>72</v>
      </c>
      <c r="D4195" s="5"/>
      <c r="E4195" s="5" t="s">
        <v>11</v>
      </c>
      <c r="F4195" s="6" t="s">
        <v>5516</v>
      </c>
      <c r="G4195" s="7">
        <f>VLOOKUP(F4195,[1]第16周!$B:$G,6,FALSE)</f>
        <v>60</v>
      </c>
    </row>
    <row r="4196" spans="1:7">
      <c r="A4196" s="5" t="s">
        <v>5517</v>
      </c>
      <c r="B4196" s="5" t="s">
        <v>245</v>
      </c>
      <c r="C4196" s="5" t="s">
        <v>72</v>
      </c>
      <c r="D4196" s="5"/>
      <c r="E4196" s="5" t="s">
        <v>11</v>
      </c>
      <c r="F4196" s="6" t="s">
        <v>5516</v>
      </c>
      <c r="G4196" s="7">
        <f>VLOOKUP(F4196,[1]第16周!$B:$G,6,FALSE)</f>
        <v>60</v>
      </c>
    </row>
    <row r="4197" spans="1:7">
      <c r="A4197" s="5" t="s">
        <v>5518</v>
      </c>
      <c r="B4197" s="5" t="s">
        <v>214</v>
      </c>
      <c r="C4197" s="5" t="s">
        <v>72</v>
      </c>
      <c r="D4197" s="5"/>
      <c r="E4197" s="5" t="s">
        <v>11</v>
      </c>
      <c r="F4197" s="6" t="s">
        <v>5516</v>
      </c>
      <c r="G4197" s="7">
        <f>VLOOKUP(F4197,[1]第16周!$B:$G,6,FALSE)</f>
        <v>60</v>
      </c>
    </row>
    <row r="4198" spans="1:7">
      <c r="A4198" s="5" t="s">
        <v>5519</v>
      </c>
      <c r="B4198" s="5" t="s">
        <v>245</v>
      </c>
      <c r="C4198" s="5" t="s">
        <v>72</v>
      </c>
      <c r="D4198" s="5"/>
      <c r="E4198" s="5" t="s">
        <v>11</v>
      </c>
      <c r="F4198" s="6" t="s">
        <v>5516</v>
      </c>
      <c r="G4198" s="7">
        <f>VLOOKUP(F4198,[1]第16周!$B:$G,6,FALSE)</f>
        <v>60</v>
      </c>
    </row>
    <row r="4199" spans="1:7">
      <c r="A4199" s="5" t="s">
        <v>5520</v>
      </c>
      <c r="B4199" s="5" t="s">
        <v>1458</v>
      </c>
      <c r="C4199" s="5" t="s">
        <v>21</v>
      </c>
      <c r="D4199" s="5" t="s">
        <v>1459</v>
      </c>
      <c r="E4199" s="5" t="s">
        <v>11</v>
      </c>
      <c r="F4199" s="6" t="s">
        <v>5521</v>
      </c>
      <c r="G4199" s="7">
        <f>VLOOKUP(F4199,[1]第16周!$B:$G,6,FALSE)</f>
        <v>60</v>
      </c>
    </row>
    <row r="4200" spans="1:7">
      <c r="A4200" s="5" t="s">
        <v>5522</v>
      </c>
      <c r="B4200" s="5" t="s">
        <v>1458</v>
      </c>
      <c r="C4200" s="5" t="s">
        <v>21</v>
      </c>
      <c r="D4200" s="5" t="s">
        <v>1459</v>
      </c>
      <c r="E4200" s="5" t="s">
        <v>11</v>
      </c>
      <c r="F4200" s="6" t="s">
        <v>5521</v>
      </c>
      <c r="G4200" s="7">
        <f>VLOOKUP(F4200,[1]第16周!$B:$G,6,FALSE)</f>
        <v>60</v>
      </c>
    </row>
    <row r="4201" spans="1:7">
      <c r="A4201" s="5" t="s">
        <v>5523</v>
      </c>
      <c r="B4201" s="5" t="s">
        <v>1458</v>
      </c>
      <c r="C4201" s="5" t="s">
        <v>21</v>
      </c>
      <c r="D4201" s="5" t="s">
        <v>1459</v>
      </c>
      <c r="E4201" s="5" t="s">
        <v>11</v>
      </c>
      <c r="F4201" s="6" t="s">
        <v>5521</v>
      </c>
      <c r="G4201" s="7">
        <f>VLOOKUP(F4201,[1]第16周!$B:$G,6,FALSE)</f>
        <v>60</v>
      </c>
    </row>
    <row r="4202" spans="1:7">
      <c r="A4202" s="5" t="s">
        <v>5524</v>
      </c>
      <c r="B4202" s="5" t="s">
        <v>1458</v>
      </c>
      <c r="C4202" s="5" t="s">
        <v>21</v>
      </c>
      <c r="D4202" s="5" t="s">
        <v>1459</v>
      </c>
      <c r="E4202" s="5" t="s">
        <v>11</v>
      </c>
      <c r="F4202" s="6" t="s">
        <v>5521</v>
      </c>
      <c r="G4202" s="7">
        <f>VLOOKUP(F4202,[1]第16周!$B:$G,6,FALSE)</f>
        <v>60</v>
      </c>
    </row>
    <row r="4203" spans="1:7">
      <c r="A4203" s="5" t="s">
        <v>5525</v>
      </c>
      <c r="B4203" s="5" t="s">
        <v>1134</v>
      </c>
      <c r="C4203" s="5" t="s">
        <v>174</v>
      </c>
      <c r="D4203" s="5" t="s">
        <v>2147</v>
      </c>
      <c r="E4203" s="5" t="s">
        <v>11</v>
      </c>
      <c r="F4203" s="6" t="s">
        <v>5526</v>
      </c>
      <c r="G4203" s="7">
        <f>VLOOKUP(F4203,[1]第16周!$B:$G,6,FALSE)</f>
        <v>60</v>
      </c>
    </row>
    <row r="4204" spans="1:7">
      <c r="A4204" s="5" t="s">
        <v>5527</v>
      </c>
      <c r="B4204" s="5" t="s">
        <v>1134</v>
      </c>
      <c r="C4204" s="5" t="s">
        <v>174</v>
      </c>
      <c r="D4204" s="5" t="s">
        <v>2147</v>
      </c>
      <c r="E4204" s="5" t="s">
        <v>11</v>
      </c>
      <c r="F4204" s="6" t="s">
        <v>5526</v>
      </c>
      <c r="G4204" s="7">
        <f>VLOOKUP(F4204,[1]第16周!$B:$G,6,FALSE)</f>
        <v>60</v>
      </c>
    </row>
    <row r="4205" spans="1:7">
      <c r="A4205" s="5" t="s">
        <v>5528</v>
      </c>
      <c r="B4205" s="5" t="s">
        <v>1134</v>
      </c>
      <c r="C4205" s="5" t="s">
        <v>174</v>
      </c>
      <c r="D4205" s="5" t="s">
        <v>2147</v>
      </c>
      <c r="E4205" s="5" t="s">
        <v>11</v>
      </c>
      <c r="F4205" s="6" t="s">
        <v>5526</v>
      </c>
      <c r="G4205" s="7">
        <f>VLOOKUP(F4205,[1]第16周!$B:$G,6,FALSE)</f>
        <v>60</v>
      </c>
    </row>
    <row r="4206" spans="1:7">
      <c r="A4206" s="5" t="s">
        <v>5529</v>
      </c>
      <c r="B4206" s="5" t="s">
        <v>71</v>
      </c>
      <c r="C4206" s="5" t="s">
        <v>72</v>
      </c>
      <c r="D4206" s="5"/>
      <c r="E4206" s="5" t="s">
        <v>11</v>
      </c>
      <c r="F4206" s="6" t="s">
        <v>5530</v>
      </c>
      <c r="G4206" s="7">
        <f>VLOOKUP(F4206,[1]第16周!$B:$G,6,FALSE)</f>
        <v>54</v>
      </c>
    </row>
    <row r="4207" spans="1:7">
      <c r="A4207" s="5" t="s">
        <v>5531</v>
      </c>
      <c r="B4207" s="5" t="s">
        <v>71</v>
      </c>
      <c r="C4207" s="5" t="s">
        <v>72</v>
      </c>
      <c r="D4207" s="5"/>
      <c r="E4207" s="5" t="s">
        <v>11</v>
      </c>
      <c r="F4207" s="6" t="s">
        <v>5530</v>
      </c>
      <c r="G4207" s="7">
        <f>VLOOKUP(F4207,[1]第16周!$B:$G,6,FALSE)</f>
        <v>54</v>
      </c>
    </row>
    <row r="4208" spans="1:7">
      <c r="A4208" s="5" t="s">
        <v>1298</v>
      </c>
      <c r="B4208" s="5" t="s">
        <v>71</v>
      </c>
      <c r="C4208" s="5" t="s">
        <v>72</v>
      </c>
      <c r="D4208" s="5"/>
      <c r="E4208" s="5" t="s">
        <v>11</v>
      </c>
      <c r="F4208" s="6" t="s">
        <v>5530</v>
      </c>
      <c r="G4208" s="7">
        <f>VLOOKUP(F4208,[1]第16周!$B:$G,6,FALSE)</f>
        <v>54</v>
      </c>
    </row>
    <row r="4209" spans="1:7">
      <c r="A4209" s="5" t="s">
        <v>5532</v>
      </c>
      <c r="B4209" s="5" t="s">
        <v>71</v>
      </c>
      <c r="C4209" s="5" t="s">
        <v>72</v>
      </c>
      <c r="D4209" s="5"/>
      <c r="E4209" s="5" t="s">
        <v>11</v>
      </c>
      <c r="F4209" s="6" t="s">
        <v>5530</v>
      </c>
      <c r="G4209" s="7">
        <f>VLOOKUP(F4209,[1]第16周!$B:$G,6,FALSE)</f>
        <v>54</v>
      </c>
    </row>
    <row r="4210" spans="1:7">
      <c r="A4210" s="5" t="s">
        <v>5533</v>
      </c>
      <c r="B4210" s="5" t="s">
        <v>1012</v>
      </c>
      <c r="C4210" s="5" t="s">
        <v>110</v>
      </c>
      <c r="D4210" s="5" t="s">
        <v>1848</v>
      </c>
      <c r="E4210" s="5" t="s">
        <v>11</v>
      </c>
      <c r="F4210" s="6" t="s">
        <v>5534</v>
      </c>
      <c r="G4210" s="7"/>
    </row>
    <row r="4211" spans="1:7">
      <c r="A4211" s="5" t="s">
        <v>5535</v>
      </c>
      <c r="B4211" s="5" t="s">
        <v>1012</v>
      </c>
      <c r="C4211" s="5" t="s">
        <v>110</v>
      </c>
      <c r="D4211" s="5" t="s">
        <v>1848</v>
      </c>
      <c r="E4211" s="5" t="s">
        <v>11</v>
      </c>
      <c r="F4211" s="6" t="s">
        <v>5534</v>
      </c>
      <c r="G4211" s="7"/>
    </row>
  </sheetData>
  <autoFilter xmlns:etc="http://www.wps.cn/officeDocument/2017/etCustomData" ref="G1:G4211" etc:filterBottomFollowUsedRange="0">
    <extLst/>
  </autoFilter>
  <sortState ref="A1:H4687">
    <sortCondition ref="G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2025-2026学年第2学期第16周卫生成绩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30238</dc:creator>
  <cp:lastModifiedBy>于颖</cp:lastModifiedBy>
  <dcterms:created xsi:type="dcterms:W3CDTF">2026-06-24T02:36:00Z</dcterms:created>
  <dcterms:modified xsi:type="dcterms:W3CDTF">2026-06-24T12:44:04Z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3E8B76F55DBE48E283B05AB68BF3C4C0_13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