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Lenovo\Desktop\420招聘\"/>
    </mc:Choice>
  </mc:AlternateContent>
  <xr:revisionPtr revIDLastSave="0" documentId="13_ncr:1_{239018CD-0DE1-4BC3-828A-6DF01E1FD434}" xr6:coauthVersionLast="46" xr6:coauthVersionMax="46" xr10:uidLastSave="{00000000-0000-0000-0000-000000000000}"/>
  <bookViews>
    <workbookView xWindow="-108" yWindow="-108" windowWidth="23256" windowHeight="12576" xr2:uid="{00000000-000D-0000-FFFF-FFFF00000000}"/>
  </bookViews>
  <sheets>
    <sheet name="社会招聘招聘计划" sheetId="2" r:id="rId1"/>
  </sheets>
  <definedNames>
    <definedName name="_xlnm._FilterDatabase" localSheetId="0" hidden="1">社会招聘招聘计划!$A$3:$G$52</definedName>
    <definedName name="_xlnm.Print_Titles" localSheetId="0">社会招聘招聘计划!$3:$3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2" l="1"/>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4" i="2"/>
</calcChain>
</file>

<file path=xl/sharedStrings.xml><?xml version="1.0" encoding="utf-8"?>
<sst xmlns="http://schemas.openxmlformats.org/spreadsheetml/2006/main" count="234" uniqueCount="165">
  <si>
    <t>序号</t>
  </si>
  <si>
    <t>岗位名称</t>
  </si>
  <si>
    <t>招聘
人数</t>
  </si>
  <si>
    <t>岗位职责</t>
  </si>
  <si>
    <t>备注</t>
  </si>
  <si>
    <t>工程技术部</t>
  </si>
  <si>
    <t>工程技术副部长</t>
  </si>
  <si>
    <t>采购部</t>
  </si>
  <si>
    <t>设备采购工程师</t>
  </si>
  <si>
    <t>无源采购工程师</t>
  </si>
  <si>
    <t>生产运营部</t>
  </si>
  <si>
    <t>生产设备工程师</t>
  </si>
  <si>
    <t>水电技术员</t>
  </si>
  <si>
    <t>计划仓储主管</t>
  </si>
  <si>
    <t>CWDM无源封装物料计划工程师</t>
  </si>
  <si>
    <t>有源光组件物料计划工程师</t>
  </si>
  <si>
    <t>新产品导入与制造工程主管</t>
  </si>
  <si>
    <t>芯片后加工生产主管</t>
  </si>
  <si>
    <t>芯片后加工切割高级工程师</t>
  </si>
  <si>
    <t>芯片后加工测试高级工程师</t>
  </si>
  <si>
    <t>研磨高级工程师</t>
  </si>
  <si>
    <t>镀膜高级工程师</t>
  </si>
  <si>
    <t>CWDM生产主管</t>
  </si>
  <si>
    <t>CWDM耦合工艺高级工程师</t>
  </si>
  <si>
    <t>CWDM测试高级工程师</t>
  </si>
  <si>
    <t>CWDM技术员</t>
  </si>
  <si>
    <t>FA耦合工艺高级工程师</t>
  </si>
  <si>
    <t>FA测试高级工程师</t>
  </si>
  <si>
    <t>CPON生产主管</t>
  </si>
  <si>
    <t>生产硬件工程师</t>
  </si>
  <si>
    <t>CPON测试高级工程师</t>
  </si>
  <si>
    <t>质量部</t>
  </si>
  <si>
    <t>IQC工程师</t>
  </si>
  <si>
    <t>品质工程师</t>
  </si>
  <si>
    <t>可靠性高级工程师</t>
  </si>
  <si>
    <t>综合管理部</t>
  </si>
  <si>
    <t>山东国惠新芯光电科技有限公司社会招聘岗位需求表</t>
    <phoneticPr fontId="2" type="noConversion"/>
  </si>
  <si>
    <t>具体任职部门
（或企业）</t>
    <phoneticPr fontId="2" type="noConversion"/>
  </si>
  <si>
    <t>岗位任职要求</t>
    <phoneticPr fontId="2" type="noConversion"/>
  </si>
  <si>
    <t>水电气工程师</t>
    <phoneticPr fontId="2" type="noConversion"/>
  </si>
  <si>
    <t>设备校准工程师</t>
    <phoneticPr fontId="2" type="noConversion"/>
  </si>
  <si>
    <t>芯片后加工技术员</t>
    <phoneticPr fontId="2" type="noConversion"/>
  </si>
  <si>
    <t>综合管理部</t>
    <phoneticPr fontId="2" type="noConversion"/>
  </si>
  <si>
    <t>信息化工程师</t>
    <phoneticPr fontId="2" type="noConversion"/>
  </si>
  <si>
    <t>项目申报专员</t>
  </si>
  <si>
    <t>人事专员</t>
  </si>
  <si>
    <t>人事主管</t>
  </si>
  <si>
    <t>法务主管</t>
  </si>
  <si>
    <t>综合管理副部长</t>
    <phoneticPr fontId="2" type="noConversion"/>
  </si>
  <si>
    <t>DCC工程师</t>
  </si>
  <si>
    <t>体系工程师</t>
    <phoneticPr fontId="2" type="noConversion"/>
  </si>
  <si>
    <t>安全管理专员</t>
    <phoneticPr fontId="2" type="noConversion"/>
  </si>
  <si>
    <t>安全管理主管</t>
  </si>
  <si>
    <t>仓库管理员</t>
  </si>
  <si>
    <t>招投标主管</t>
    <phoneticPr fontId="2" type="noConversion"/>
  </si>
  <si>
    <t>采购部</t>
    <phoneticPr fontId="2" type="noConversion"/>
  </si>
  <si>
    <t>商务助理</t>
    <phoneticPr fontId="2" type="noConversion"/>
  </si>
  <si>
    <t>产品营销部</t>
    <phoneticPr fontId="2" type="noConversion"/>
  </si>
  <si>
    <t>出纳</t>
  </si>
  <si>
    <t>财务管理部</t>
  </si>
  <si>
    <t>会计</t>
  </si>
  <si>
    <t>财务部长</t>
  </si>
  <si>
    <t>办事员</t>
    <phoneticPr fontId="2" type="noConversion"/>
  </si>
  <si>
    <t>办公室</t>
    <phoneticPr fontId="2" type="noConversion"/>
  </si>
  <si>
    <t>办公室主管</t>
  </si>
  <si>
    <t>办公室主管（党群工作方向）</t>
    <phoneticPr fontId="2" type="noConversion"/>
  </si>
  <si>
    <t>办公室副主任</t>
  </si>
  <si>
    <t>办公室</t>
  </si>
  <si>
    <t>本岗位不参加通用笔试</t>
    <phoneticPr fontId="2" type="noConversion"/>
  </si>
  <si>
    <t>1、负责开展研发/生产无源产品（包括CWDM芯片、组件、FA等产品物料）的供应商开发、维护和考评工作；
2、负责无源产品供应商信息收集，搜集市场信息，开展需求与供应分析，采购成本分析，以及风险控制等；
3、负责无源产品技术资料收集，支持研发项目的选型，报价及相关产品规格书，RoHS，REACH等技术资料搜集；
4、负责组织实施无源产品相关新供应商的甄选、验证和审核；
5、负责与无源产品供应商洽谈相关合作框架协议、技术质量等协议；
6、负责无源产品采购合同的组织签定、发货安排及跟踪到货情况、跟踪设备安装调试、协调处理设备、配件的故障问题等；
7、负责建立无源产品供应商信息库，并进行定期更新。</t>
  </si>
  <si>
    <t>1、负责晶体切割工艺优化；
2、负责晶体切割生产工艺文件制订；
3、负责维护生产设备，参与新设备的调试及验收；
4、负责生产现场产品质量状况的监督及指导，解决生产过程出现的产品工艺技术问题。</t>
  </si>
  <si>
    <t>1、负责光学测试平台的搭建及操作；
2、负责针对各类型光学器件（如Splitter，AWG，MUX、DEMUX、PD等）进行产品测试；
3、负责芯片后加工生产工艺输出；
4、负责制造工艺和质量检测效率提升。</t>
  </si>
  <si>
    <t>1、负责CWDM光组件产品的需求分析、方案设计、物料选型、工艺设计、工艺验证及样品制作；
2、负责产品成品率提升及失效模式分析改进；
3、负责样品阶段的销售技术支持。</t>
  </si>
  <si>
    <t>1、负责光学测试平台的搭建及操作；
2、负责针对各类型光学器件（如Splitter，AWG，MUX、DEMUX、PD等）进行产品测试；
3、负责光组件生产工艺输出；
4、负责制造工艺和质量检测效率提升。</t>
  </si>
  <si>
    <t>1、负责产品指标的批量生产统计，提升制程工艺，达到产品指标生产优化和提高生产直通率；
2、负责原材料、光学胶水、试剂检验、验证及保管；
3、负责参与并配合产线其他工艺流程的操作、工艺优化及数据分析。</t>
  </si>
  <si>
    <t>1、负责FA产品的需求分析、方案设计、物料选型、工艺设计、工艺验证及样品制作；
2、负责产品成品率提升及失效模式分析改进；
3、负责样品阶段的销售技术支持。</t>
  </si>
  <si>
    <t>1、负责光学测试平台的搭建及操作；
2、负责针对各类型光学器件（如Splitter，AWG，MUX、DEMUX、PD等）进行产品测试；
3、负责FA产品生产工艺输出；
4、负责制造工艺和质量检测效率提升。</t>
  </si>
  <si>
    <t>1、负责CPON产品硬件相关生产工艺输出及质量效率控制提升；
2、负责CPON产品硬件相关生产导入的工艺评估，及量产过程中问题的反馈、跟踪及改善；
3、负责CPON产品硬件相关不良品分析与改善，提升生产良率及产能。</t>
  </si>
  <si>
    <t>1、负责光学测试平台的搭建及操作；
2、负责针对各类型光学器件（如Splitter，AWG，MUX、DEMUX、PD等）进行产品测试；
3、负责CPON产品生产工艺输出；
4、负责制造工艺和质量检测效率提升。</t>
  </si>
  <si>
    <t>1、负责新产品可靠性计划编写及协调内外部资源保证可靠性计划的执行，对新产品的可靠性设计提供建议；
2、负责量产产品可靠性试验的编写和执行，保证批量出货无可靠性批次风险；
3、负责新产品RT和量产产品产品可靠性测试计划的执行和测试；
4、负责及时提供可靠性报告；
5、负责审查供应商的可靠性报告。</t>
  </si>
  <si>
    <t>1、负责协助部长组织制定、贯彻落实本部门各项管理制度和工作流程；
2、负责协助部长进行组织优化、人才招聘、人才培训、薪酬与绩效、员工关系、职业发展管理规划等人力资源工作；
3、负责协助部长开展后勤事务管理工作；
4、负责协助部长进行政府政策项目的收集及申报工作；
4、负责协助部长组织开展信息化系统安全管理、信息化基础设施建设、信息化平台建设及信息化流程管控工作；
5、负责协助部长协同法务岗位人员进行合同审批，并给出法律评审意见。</t>
  </si>
  <si>
    <t>1、负责为公司经营管理及业务提供法律咨询服务及法律援助；
2、负责对公司重大经营决策开展法律尽职调查及法律咨询论证，提出法律意见；
3、负责制订公司标准合同，建立规范的合同管理体系；
4、负责参与重大合作谈判、重大招投标活动，规避法律风险；
5、负责公司法律风险防控的综合管理，起草相关制度；
6、负责审查公司重要规章制度的合法性、合规性；
7、负责对公司及各部门违反法律法规的行为提出意见，监督或协助其整改；
8、负责主持公司诉讼、仲裁等方面的法律事务管理工作；
9、负责组织开展公司法律宣传与普及法律的活动。</t>
  </si>
  <si>
    <t>1、负责协助部门负责人梳理、优化部门功能与职责，实施公司人力资源定岗定编；
2、负责收集、分析行业发展动态及用人机制，绘制公司人才地图，提出公司人才选拔的意见和建议，开展公司人员招聘工作；
3、负责协助制定职业规划策略，培养、选拔后备人才，组织实施公司人员任职资格鉴定；
4、负责组织实施员工培训，跟踪培训效果并实施培训改进；
5、负责组织实施员工绩效管理；
6、负责协调、处理公司人员劳动争议，维护和保障公司人员的合法权益；
7、负责起草人力资源管理制度。</t>
  </si>
  <si>
    <t>1、负责根据公司人员需求，实施招聘工作；
2、负责根据年度培训计划，组织实施员工培训；
3、负责搜集、整理薪酬数据，核算工资；
4、负责跟踪绩效管理过程，实施绩效管理结果跟踪统计；
5、负责公司人员社会保险、医疗保险、住房公积金的开办、缴存管理；
6、负责办理公司人员入职、离职、调动、辞退等人事异动手续，确保程序规范；
7、负责管理公司人事档案，规范劳动关系；
8、负责员工考勤的统计。</t>
  </si>
  <si>
    <t>1、负责搜集公司各类产品的项目申报信息及与相关部门进行沟通与协调；
2、负责及时了解行业动态及相关部委的政策，并搜集有价值的行业信息及政策信息；
3、负责收集项目申报、批复文件等相关数据，并进行文字汇总、编写申报材料，根据要求按时完成申报项目；
4、负责及时完成公司产品资质证书、知识产权证书的申报、年审、更换等相关工作；
5、负责在企业内部开展相关项目资源申报的培训工作；
6、负责根据项目政策条件，对公司研发项目提出建议。</t>
  </si>
  <si>
    <t>1、负责协调内部资源实施订单的交付；
2、负责跟进订单交付过程，协助处理客户售后问题；
3、负责收集、统计、分析各项销售数据、竞争对手及客户等市场信息，为公司决策及营销活动提供支持；
4、负责收集、整理、归纳客户资料。</t>
  </si>
  <si>
    <t>1、负责银行对接业务，票据管理，银行账户管理工作；
2、负责收付业务，登记银行流水、现金日记账；
3、按时核对库存现金，银行对账，出具资金日报，个人借款登记及跟进；
4、负责开具增值税发票，发票入账，收款单入账；
5、合同评审；合同管理；登记合同台账、合同信息表；
6、月底做好与会计的交接与核对工作；
7、负责收集、整理会计档案，凭证装订。</t>
  </si>
  <si>
    <t>1、协助财务部长做好财务部的日常管理工作；
2、协助财务部长进行财务报告和财务分析报告；
3、组织制定财务方面的管理制度及有关规定，并监督执行，以满足控制风险的要求；
4、编制及组织实施财务预算报告，月、季、年度财务报告，并作财务情况说明分析；
5、负责资金、资产的管理及财务软件的正常运行工作；
6、负责公司成本核算、会计核算和分析工作；
7、负责公司财务报表制作及财务分析工作，为决策层提供决策依据。</t>
  </si>
  <si>
    <t>1、负责党建工作沟通及协调，贯彻党的各项方针政策，下达、开展党务活动；
2、负责承办发展党员、党费收缴及使用管理、党内统计及党务公开等工作；
3、负责组织所属党员教育管理，组织实施党建活动；
4、负责组织开展党建述职评议和党建考核等工作；
5、负责落实党组织生活会和民主评议党员工作；
6、负责撰写党组织材料及相关资料。</t>
    <phoneticPr fontId="2" type="noConversion"/>
  </si>
  <si>
    <t>1、负责实施水电气的维护管理，负责日常巡检管理，负责水电气专业各设备的使用、维护工作，督导生产员工严格执行操作规程及员工守则；
2、负责水电气设施的保养管理，编制水电气设施的保养操作及相关文件，确保水电气保养标准化、目视化；
3、负责水电气使用安全管理，组织实施安全检查、安全培训；
4、负责公司水电气专业设备及洁净车间的安装、调试、维修、改善工作，确保生产经营正常运行；
5、负责建立水电气专业设备管理台账；
6、负责制定相关体系文件文档，对技术人员进行培训、指导和考核；
7、负责新购水电气专业设备的技术参数选型及申报，配合采购部做好技术审核。</t>
    <phoneticPr fontId="2" type="noConversion"/>
  </si>
  <si>
    <t>1、负责执行水电动力设备操作规范，执行水电动力系统设备、设施的日常维护和定期维护保养；
2、负责执行水电设施点检程序和检修标准，填写点检及维修记录表，对点检维修质量负责；
3、负责水、电、气消耗异常的统计，并及时上报；
4、负责参与节能检查，将工作实施中的问题及时上报；
5、负责协助工程师实施月度和年度的维修保养计划。</t>
    <phoneticPr fontId="2" type="noConversion"/>
  </si>
  <si>
    <t>1、负责根据月销售预测计划，组织制订物料和生产计划；
2、负责根据生产计划，组织生产，统计生产信息，协调人、财、物等资源的配置，跟催物料和生产进度，根据计划投料，根据出货先后顺序安排生产；
3、负责物料数据统计，负责组织生产材料、半成品、成品物料的数据统计、跟踪、反馈，实施库存控制；
4、负责仓库的日常工作管理，负责仓库区域合理化布局和管理，制订仓库收发作业程序及管理制度，完善仓库管理的各项流程和标准；
5、负责仓库的盘点工作，确保帐、物、卡一致；
6、负责对仓库人员进行工作指导、业务知识培训，定期对仓库人员进行考核；
7、负责针对各仓库区开展现场监督管理、6S推行、目视化管理的执行工作，并形成检查记录。</t>
    <phoneticPr fontId="2" type="noConversion"/>
  </si>
  <si>
    <t>1、负责按照市场需求，结合CWDM无源封装产品生产周期、物料库存情况，制订生产计划并跟踪实施；
2、负责协调生产各部门，解决生产障碍，保证生产的顺利进行；
3、负责日、周、月生产数据的统计及分析工作；
4、负责协调相关部门做好订单评审，针对生产前的各个环节进行确认；
5、负责针对产品的不良率和生产计划达成率进行分析和改善。</t>
    <phoneticPr fontId="2" type="noConversion"/>
  </si>
  <si>
    <t>1、负责按照市场需求，结合有源光组件产品生产周期、物料库存情况，制订生产计划并跟踪实施；
2、负责协调生产各部门，解决生产障碍，保证生产的顺利进行；
3、负责日、周、月生产数据的统计及分析工作；
4、负责协调相关部门做好订单评审，针对生产前的各个环节进行确认；
5、负责针对产品的不良率和生产计划达成率进行分析和改善。</t>
    <phoneticPr fontId="2" type="noConversion"/>
  </si>
  <si>
    <t>1、负责根据仓库管理规范，制订仓库相关管理细则，包括仓库的布局、物料标识等管理细则；
2、负责研发、生产原材料的收发台账记录及管理，做到账实相符；
3、负责对照生产领料单和出货单出入库，以先进先出原则进行发料；
4、负责仓库的物料月末盘点工作，针对成品、半成品、原材料进行盘点并给出清单报财务；
5、负责做好仓库相关单据的归档及管理工作；
6、负责仓库日常检查及安全工作。</t>
    <phoneticPr fontId="2" type="noConversion"/>
  </si>
  <si>
    <t>1、负责组织产品生产线的整体规划，包括生产线布局、设备规划、产能规划、标准工时制订、生产效率优化等；
2、负责组织新产品导入管理，制定产品导入流程与标准；
3、负责组织新产品生产线装配调试，组织协调试制品在线生产的整个过程，组织新产品内部转量产工作；
4、组织解决封装工艺与测试平台的突发性问题；
5、负责依据试制结果，分析总结并输出阶段总结文档。</t>
    <phoneticPr fontId="2" type="noConversion"/>
  </si>
  <si>
    <t>1、负责编制设备仪器仪表及精度相关的管理制度及使用规范；
2、负责定位设备仪器仪表及精度的技术问题并与厂家沟通，参与设备精度事故调查，并组织制定防范措施；
3、负责配合技术人员确定项目所需的设备精度方案，配合测试系统的搭建及技术指导；
4、负责设备精度的调研、维修、保养、借用、报废等管理工作。</t>
    <phoneticPr fontId="2" type="noConversion"/>
  </si>
  <si>
    <t>1、负责组织制定、贯彻落实本部门各项管理制度和工作流程；
2、负责根据公司中长期经营计划，组织编制年度财务预算；
3、负责统筹公司会计核算工作，及时报送各类财务管理报表及分析报告，为公司经营决策提出合理化建议及意见；
4、负责参与重大经济合同、协议的研究与审查；
5、负责监控公司日常资金运作和财务运作，跟进销售回款；
6、负责组织税务筹划，协调与税务部门的关系；
7、负责组织编制资金计划，维护融资渠道、组织资金筹措；
8、负责组织开展收付款凭证审核及款项收付工作；
9、负责部门团队建设及员工培养，统筹协调部门工作。</t>
    <phoneticPr fontId="2" type="noConversion"/>
  </si>
  <si>
    <t>1、负责完善产线人员及设备的系统化建设，下达生产计划，掌握生产进度；
2、负责根据生产进度分配人力，平衡设备及材料的使用；
3、负责定期召开生产会议，分析生产过程中的问题，提出解决措施；
4、负责加强生产指挥，控制产品成本及质量。
5、负责对生产流程进行跟踪分析，提出建议以保证生产计划正常实施；
6、负责组织芯片后加工员工的培训，落实下属生产人员绩效考核，加强部门内部管理。</t>
    <phoneticPr fontId="2" type="noConversion"/>
  </si>
  <si>
    <t>1、负责完善产线人员及设备的系统化建设，下达生产计划，掌握生产进度；
2、负责根据生产进度分配人力，平衡设备及材料的使用；
3、负责定期召开生产会议，分析生产过程中的问题，提出解决措施；
4、负责加强生产指挥，控制产品成本及质量。
5、负责对生产流程进行跟踪分析，提出建议以保证生产计划正常实施；
6、负责组织CWDM生产员工的培训，落实下属生产人员绩效考核，加强部门内部管理。</t>
    <phoneticPr fontId="2" type="noConversion"/>
  </si>
  <si>
    <t>1、负责完善产线人员及设备的系统化建设，下达生产计划，掌握生产进度；
2、负责根据生产进度分配人力，平衡设备及材料的使用；
3、负责定期召开生产会议，分析生产过程中的问题，提出解决措施；
4、负责加强生产指挥，控制产品成本及质量。
5、负责对生产流程进行跟踪分析，提出建议以保证生产计划正常实施；
6、负责组织CPON生产员工的培训，落实下属生产人员绩效考核，加强部门内部管理。</t>
    <phoneticPr fontId="2" type="noConversion"/>
  </si>
  <si>
    <t>1、负责严格按照流程进行芯片生产相关的工艺操作；
2、负责数据的记录、整理及存档；
3、负责芯片制备区耗材，试剂的使用管理；
4、负责参与并配合产线其他工艺流程的操作、工艺优化，数据分析等工作。</t>
    <phoneticPr fontId="2" type="noConversion"/>
  </si>
  <si>
    <t>1、负责产品工艺的改善及更新，提高产品合格率；
2、负责生产线的工艺技术培训和支持；
3、负责生产工艺文件的制订及研磨设备的维护，参与新设备的调试及验收；
4、负责调研产品研磨质量情况，指导并督促研磨工艺技术问题的解决。</t>
    <phoneticPr fontId="2" type="noConversion"/>
  </si>
  <si>
    <t>1、负责镀膜产品膜系设计，将设计的膜系导入到镀膜设备，通过调整镀膜工艺达到设计与实际一致；
2、负责镀膜过程中异常处理，根据实际结果确认下一批次镀膜工艺；
3、负责制定镀膜相关文件及员工培训；
4、负责制定各产品镀膜流程卡；
5、负责镀膜设备的验收。</t>
    <phoneticPr fontId="2" type="noConversion"/>
  </si>
  <si>
    <t>1、负责厂区建设、生产全过程的安全监察工作；
2、负责开展安全教育、培训和考核；
3、负责建立完善的安全、环保资料档案；
4、负责配合当地安全、环保、质量监督部门，完成公司内部的安全、环保检查；
5、负责协助上级制订安全、环保相关制度。</t>
    <phoneticPr fontId="2" type="noConversion"/>
  </si>
  <si>
    <t>1、负责根据国家相关法律法规制定安全环保管控体系及相关办法；
2、负责指导监督安全管理办法及措施的执行；
3、负责开展安全教育、培训和考核；
4、负责安全检查及整改；
5、负责组织、实施办公区域、生产车间等安全评比工作；
6、负责组织开展针对安全事故的调查、分析及处理。</t>
    <phoneticPr fontId="2" type="noConversion"/>
  </si>
  <si>
    <t>1、负责评估来料检验的项目和检验能力建设；
2、负责编写和更新来料检查规定等质量文件；
3、负责结构件、电子件、光电器件的来料质量检验；
4、负责及时提供来料检验质量报告；
5、负责来料不良的处理；
6、负责管理和培训IQC检验员；
7、负责处理与来料相关的客户投诉和退料审查；
8、负责供应商产品的质量考核，不断提升来料质量；
9、负责协助与来料检验和供应商质量管理相关的客户审核。</t>
    <phoneticPr fontId="2" type="noConversion"/>
  </si>
  <si>
    <t>1、负责协助与上级单位的对接工作，做好上传下达；
2、负责机要保密文件的签收、流转、管理与归档，外来公文、函电的处理；
3、负责做好公司各种会议的组织、纪要、流转；
4、负责指导公司其他部门做好文稿、资料的草拟及审编工作；
5、负责信访接待、记录、汇报工作；
6、负责协助处理董事会办公室及总经理办公室的服务工作；
7、负责协助活动的策划、组织和实施工作；
8、负责协助非生产类固定资产及用品的询价。</t>
    <phoneticPr fontId="2" type="noConversion"/>
  </si>
  <si>
    <t>1、负责协助部门负责人通知、筹备会议，准备会议文件；
2、负责根据公司有关会议决定，组织草拟和发布通知、通告、会议纪要及其他文件；
3、负责协助处理来信、来访、接待上级检查；
4、负责协调部门用车计划；
5、负责公司档案及资料的整理、分类、编号及归档工作；
6、负责完成领导交办其他临时事宜。</t>
    <phoneticPr fontId="2" type="noConversion"/>
  </si>
  <si>
    <t>1、负责组织制定、贯彻落实本部门各项管理制度和工作流程；
2、负责组织开展与客户的产品技术对接，为客户提供产品定制化服务；
3、负责组织实施产品成本分析、新产品产能与设备规划、量产产品的成本管控、生产线良率以及改善；
4、负责组织开发与制定前沿封装技术、工艺研发和测试方案；
5、负责统筹管理产品项目的运作，管控项目进度、诊断项目问题、梳理项目风险，实施项目的整体交付；
6、负责项目管理体系建设；
7、负责组织实施项目资料的归档与保管；
8、负责部门团队建设及员工培养，统筹协调部门工作。</t>
    <phoneticPr fontId="2" type="noConversion"/>
  </si>
  <si>
    <t>1、负责建立健全公司招投标程序及制度；
2、负责组织实施公司项目招投标工作，根据法规、政策和相关文件，准备招投标文件，组织实施招投标、跟踪招投标进展；
3、负责对接管理招投标服务机构；
4、负责招投标项目实施的履约核查工作；
5、负责公司投标项目资料的整理和经验总结。</t>
    <phoneticPr fontId="2" type="noConversion"/>
  </si>
  <si>
    <t>1、负责开展研发/生产设备、设备零配件的供应商开发、维护和考评工作；
2、负责设备供应商信息收集，搜集市场信息，开展需求与供应分析，采购成本分析，制定风险控制措施；
3、负责设备技术资料收集，支持研发项目的选型，报价及相关产品规格书，RoHS，REACH等技术资料搜集；
4、负责组织实施设备相关新供应商的甄选、验证和审核；
5、负责与设备供应商洽谈相关合作框架协议、技术质量等协议；
6、负责设备采购合同的组织签定、发货安排及跟踪到货情况、跟踪设备安装调试、协调处理设备、配件的故障问题等；
7、负责建立设备供应商信息库，并进行定期更新。</t>
    <phoneticPr fontId="2" type="noConversion"/>
  </si>
  <si>
    <t>1、负责生产设备维护、保养管理，负责编制责生产设备及设施的维护保养操作及相关文件，确保设备保养标准化、目视化；
2、负责生产设备安全管理，组织实施设备安全、备件管理，组织实施新设备新工艺的导入；
3、负责生产设备降低能耗管理，提高设备的有效利用率及减少停机率；
4、负责设备常见故障的处理，完成维修报告，撰写设备异常处理文件，根据设备异常处理文件进行相关人员培训；
5、负责设备备件提请采购、使用、库存跟踪管理；
6、负责设备参数及系统软件的备份。</t>
    <phoneticPr fontId="2" type="noConversion"/>
  </si>
  <si>
    <t>1、工科背景，本科学历；
2、35周岁及以下；
3、具有良好的身体素质，能适应倒班的工作，同时具备较强的团队协作精神及极强的学习能力；
4、具备半导体、封装、电子行业同岗位工作经验者，条件可适度放宽。</t>
    <phoneticPr fontId="2" type="noConversion"/>
  </si>
  <si>
    <t>1、工科背景，本科学历；
2、35周岁及以下；
3、具有良好的身体素质，能适应倒班的工作，同时具备较强的团队协作精神及极强的学习能力；
4、具备半导体、封装、电子行业同岗位工作经验者，条件可适度放宽。</t>
    <phoneticPr fontId="2" type="noConversion"/>
  </si>
  <si>
    <t>1、负责产品质量异常处理和良率改善；
2、负责产品出货质量保证和出货报告审查；
3、负责成品检查规定等质量文件编写和更新；
4、负责及时处理该产品相关的客户投诉和退料审查；
5、负责协助客户审核相关问题关闭；
6、负责提供产品质量报表；
7、负责培训相关检验员。</t>
    <phoneticPr fontId="2" type="noConversion"/>
  </si>
  <si>
    <t>1、负责ISO系列资质（ISO20000、ISO9001、ISO27001、ISO14000、ISO18000）、信息系统工程监理等管理体系的运行和认证工作；
2、负责参与公司管理体系、流程的持续改进过程；
3、负责参与公司保密资质、CNAS、CMA等其他资质的申请和维持工作；
4、负责参与公司例行内审及日常项目管理监督监控工作。</t>
    <phoneticPr fontId="2" type="noConversion"/>
  </si>
  <si>
    <t>1、负责公司的ISO系统文件、技术文件、生产文件的收集、整理及鉴定，同时做好文件的收发保存及监管工作；
2、负责规划、协调公司文件及资料传阅工作，对各部门文件及资料进行监督，同时进行指导和检查；
3、负责外来文件的分发、核查与管理监控；
4、负责受控文件的会签、评审、编号及分发的监督和实施；
5、负责文件更改时更改记录、会签、评审、分发、回收与作废、定期销毁；
6、负责定期对文件进行检查及评审；
7、负责协助完成文件内部审核工作；
8、负责执行保密制度；
9、负责开展文件及资料宣贯、咨询活动、资料开发工作。</t>
    <phoneticPr fontId="2" type="noConversion"/>
  </si>
  <si>
    <t>1、负责协同实施ERP、OA、CRM、PDM等信息化系统建设工作，负责系统的测试、安装、配置和更新，通过信息化手段提升公司办公效率；
2、负责推进公司各部门工作流程的建立，并将业务以电子流的形式固化在信息化系统；
3、负责监督各个部门的流程按规范实施；
4、负责监督并控制公司信息安全风险，预防并处理信息安全事件，杜绝重大信息安全事故的发生；
5、负责信息安全技术及相关产品、项目的引入、实施和运营维护，跟踪和分析国内外安全动态，研究安全攻击、防御以及测试技术；
6、负责定期组织信息安全技术培训，完善信息安全知识库，定期执行信息安全稽核；
7、负责电脑、网络、电话、打印设备等所有办公及信息化设备的添置、验收、调试、安装及日常维护，保证硬件设施满足业务和管理需求；
8、负责机房、通信设备和各服务器的维护、更新、数据备份。</t>
    <phoneticPr fontId="2" type="noConversion"/>
  </si>
  <si>
    <t>1、中共党员，政治、汉语言、文学、文秘、行政管理等相关专业，硕士及以上学历；
2、40周岁及以下，5年及以上办公室及相关岗位工作经验，其中具备大中型国企3年及以上管理岗位工作经验；
3、掌握办公室、公共关系、公务接待等工作流程，熟悉企业经营管理及国家相关法律法规，同时能独立起草文字材料，具备公文写作、数据分析、逻辑推理和总结归纳的能力； 
4、具有较强的责任心和良好的服务意识及亲和力；
5、熟练使用WPS、Word、Excel、PPT等常用办公软件。</t>
  </si>
  <si>
    <t>1、中共党员，政治、汉语言、文学、文秘、行政管理等相关专业，硕士及以上学历；
2、35岁及以下，3年及以上同岗位工作经验，其中具备1年同岗位管理工作经验；
3、掌握并熟悉党和国家有关政策规定，具备过硬的思想政治素质和较强的文字撰写及党组织协调管理能力；
4、具备较强的解决问题能力和沟通能力，同时具备较强的责任心和团队精神；
5、熟练使用WPS、Word、Excel、PPT等常用办公软件。</t>
  </si>
  <si>
    <t>1、政治、汉语言、文学、文秘、行政管理等相关专业，硕士及以上学历；
2、35周岁及以下，2年及以上同岗位或相关岗位工作经验；
3、掌握文字撰写能力，并可协助上级准确传递领导对工作的指示精神和工作要求，做好各部门之间的业务协调工作；
4、成熟稳重、保密意识强，具备良好的职业素养、商务礼仪规范及档案管理能力；
5、熟练使用WPS、Word、Excel、PPT等常用办公软件。</t>
  </si>
  <si>
    <t>1、财务、金融、审计等相关专业，硕士及以上学历。
2、40周岁及以下，5年及以上相关岗位工作经验，其中具备大中型国企3年及以上部门负责人工作经验。
3、具备中级会计职称。
4、掌握产品的成本核算和管理，能有效支撑业务，同时熟悉税法，并掌握成本管理及企业管理，熟悉高新技术企业有关产业政策及相关税收优惠政策。
5、熟练使用WPS、Word、Excel、PPT等常用办公软件及浪潮或金蝶等财务信息化软件。
6、具备注册会计师证书、同行业、上市公司、大中型国企的财务管理经验者优先。</t>
  </si>
  <si>
    <t>1、财务、金融、审计等相关专业，硕士及以上学历。
2、35周岁及以下，3年及以上岗位工作经验。
3、掌握成本控制及财务数据分析。
4、具备严谨、细致的工作态度及良好的职业操守。
5、熟练使用WPS、Word、Excel、PPT等常用办公软件及浪潮或金蝶等财务信息化软件。
6、具备中级会计职称、同行业、上市公司、大中型国企财务工作经验者优先。</t>
  </si>
  <si>
    <t>1、财务、金融、审计等相关专业，硕士及以上学历。
2、35周岁及以下，2年及以上同岗位工作经验。
3、掌握国家财经政策及财务、税务法律法规，熟悉银行结算业务流程。
4、具备严谨、细致的工作态度及良好的职业操守。
5、熟练使用WPS、Word、Excel、PPT等常用办公软件及浪潮或金蝶等财务信息化软件。
6、具备中级会计职称、同行业、上市公司、大中型国企财务工作经验者优先。</t>
  </si>
  <si>
    <t>1、物理、光学、电子、机电一体化等相关专业，硕士及以上学历；
2、45周岁及以下，5年及以上光通讯行业研发管理或5年及以上半导体、电子设备行业研发管理工作经验；
3、掌握充足的行业技术，了解行业内的技术发展状况及相关新工艺、新材料的研发与使用情况，熟悉行业信息、发展趋势及产品知识，熟悉IPD产品开发流程，具有极强的产品意识，从产品以及用户需求的角度进行设计，可根据需求进行合理的模块分解与任务分解；
4、具备良好的沟通交流能力及意识，同时具备极强的抗压能力及团队协作与产品质量意识，善于沟通与分享，能通过培训等方式帮助团队整体技术水平的不断提高；
5、熟练使用WPS、Word、Excel、PPT等常用办公软件。</t>
  </si>
  <si>
    <t>1、理工科类相关专业，硕士及以上学历；
2、40周岁及以下，3年及以上同岗位工作经验；
3、掌握独立分析、判断、论证、跟踪、洽谈招投标项目的能力，同时熟悉《招投标法》、《合同法》等相关法律法规及国企招标项目运作的流程，擅长招投标文件技术标编制工作；
4、具备良好的沟通交流能力，清廉正直，具备极强的抗压能力及团队协作精神；
5、熟练使用WPS、Word、Excel、PPT等常用办公软件；
6、具备大中型国企3年以上工作经验者，学历、年龄可适当放宽。</t>
  </si>
  <si>
    <t>1、光学通信、电子通信技术、微电子技术、电子工程、集成电路、外贸、采购等相关专业，硕士及以上学历；
2、35周岁及以下，2年及以上光电子器件行业同岗位工作经验，或从事过光通信或芯片行业的研发、工艺、市场、技术销售等相关岗位工作经验；
3、掌握光通信或芯片行业的设备及物料情况，具备供应商管理经验；
4、具备优异的交际能力及良好的组织协调能力，同时具备良好的谈判沟通能力和计划及执行能力，面对供应链能够抓住关键点并识别风险及时寻求资源解决风险；
5、熟练使用WPS、Word、Excel、PPT等常用办公软件及ERP、用友、K3等信息化软件；
6、具备行业设备、仪器仪表、机械件、电器件、设备配件及工具等经验或行业资源丰富者，条件可适当放宽。</t>
  </si>
  <si>
    <t>1、光学通信、电子通信技术、微电子技术、电子工程、集成电路、外贸、采购等相关专业，硕士及以上学历；
2、35周岁及以下，2年及以上光电子器件行业同岗位工作经验，或从事过光通信或芯片行业的研发、工艺、市场、技术销售等相关岗位工作经验；
3、掌握光通信或芯片行业的设备及物料情况，具备供应商管理经验；
4、具备优异的交际能力及良好的组织协调能力，同时具备良好的谈判沟通能力和计划及执行能力，面对供应链能够抓住关键点并识别风险及时寻求资源解决风险；
5、熟练使用WPS、Word、Excel、PPT等常用办公软件及ERP、用友、K3等信息化软件；
6、具备无源类产品(光纤、Receptacle、组件耦合等)采购经验或行业资源丰富者，条件可适当放宽。</t>
  </si>
  <si>
    <t>1、机械、电气、自动化等相关专业，本科及以上学历；
2、40周岁及以下，3年及以上光电子器件行业同岗位工作经验；
3、掌握封测厂设备的机械构造原理，同时熟悉封测厂生产工艺设备保养、维修流程；
4、勤奋好学，动手能力强，有责任心和较强的主动性，同时具备良好的团队合作精神；
5、熟练使用WPS、Word、Excel、PPT等常用办公软件及CAD制图软件；
6、具备机械故障处理经验者，优先考虑。</t>
  </si>
  <si>
    <t>1、机械、电气、自动化等相关专业，本科及以上学历；
2、40周岁及以下，3年及以上半导体封装行业水电气岗位工作经验；
3、掌握水电气岗位工作流程及相关法律法规，能独立完成工程项目的技术管理和质量监督工作；
4、具有专业的职业素养和高度的责任感及敬业精神；
5、熟练使用WPS、Word、Excel、PPT等常用办公软件；
6、具备工厂装修及建设经验者，优先考虑。</t>
  </si>
  <si>
    <t>1、仓储、物流管理、供应链、电子等相关专业，本科及以上学历；
2、40周岁及以下，5年及以上半导体行业工作经验，其中具备3年半导体封测厂仓储工作经验；
3、掌握现场管理及6S管理标准，同时掌握仓储及物流作业流程；
4、具备较强的解决问题能力和沟通能力，同时具备较强的责任心和团队精神，能吃苦耐劳，能承受一定的工作压力；
5、熟练使用WPS、Word、Excel、PPT等常用办公软件及ERP软件；
6、具备光电子器件行业计划仓储经验者，优先考虑。</t>
  </si>
  <si>
    <t>1、物理、微电子、化学等相关专业，本科及以上学历；
2、40周岁及以下，3年及以上光电子器件封测行业同岗位工作经验；
3、掌握光电子芯片封装和测试流程，同时熟悉光通讯封测使用的各类物料；
4、勤奋好学，有责任心和较强的主动性，同时具备良好的团队合作精神；
5、熟练使用WPS、Word、Excel、PPT等常用办公软件及Project软件。</t>
  </si>
  <si>
    <t>1、物理、微电子、化学等相关专业，本科及以上学历；
2、40周岁及以下，3年及以上光电子器件封测行业同岗位工作经验；
3、掌握光电子芯片封装和测试流程，同时熟悉光通讯封测使用的各类物料；
4、勤奋好学，有责任心和较强的主动性，同时具备良好的团队合作精神，较强的沟通、协调能力；
5、熟练使用WPS、Word、Excel、PPT等常用办公软件及Project软件。</t>
  </si>
  <si>
    <t>1、物流、计划、仓储等相关专业，专科及以上学历；
2、40周岁及以下，2年及以上电子及相关行业同岗位工作经验；
3、掌握现场管理及6S管理标准，同时熟悉仓储及物流作业流程；
4、具备较强的解决问题能力和沟通能力，同时具备较强的责任心和团队精神，能吃苦耐劳，并可承受一定的工作压力；
5、熟练使用WPS、Word、Excel、PPT等常用办公软件及ERP软件。</t>
  </si>
  <si>
    <t>1、机电工程、通信、光学等相关专业，本科及以上学历；
2、45周岁及以下，5年及以上光电子器件新产品导入经验，其中具备2年光通讯行业新产品导入管理工作经验；
3、掌握产品数据分析和处理能力，擅长技术文档及报告的编制，同时具备产品装配动手能力和分析解决问题能力，并且熟悉PLC Splitter、AWG等的封装工艺，熟悉关键工序的控制点、物料、供应商情况及产品加工设备、测试仪器的操作和维护； 
4、具备较强的解决问题能力和沟通能力，同时具备较强的责任心和团队精神，能吃苦耐劳，并可承受一定的工作压力；
5、熟练使用WPS、Word、Excel、PPT等常用办公软件及CAD、数据分析软件。</t>
  </si>
  <si>
    <t>1、机械、电气、自动化等相关专业，本科及以上学历；
2、40周岁及以下，3年及以上光电子器件行业同岗位工作经验；
3、掌握光通讯封测设备工作原理及调试方法，具备封测软件的编写能力；
4、具备良好的解决问题能力，同时具备较强的责任心和团队精神，能吃苦耐劳，并可承受一定的工作压力； 
5、熟练使用WPS、Word、Excel、PPT等常用办公软件。</t>
  </si>
  <si>
    <t>1、物理、微电子、化学等相关专业，本科及以上学历；
2、40周岁及以下，5年及以上制造型企业同岗位工作经验，其中具备3年光电子器件封测行业生产产线管理岗位工作经验；
3、掌握光电子器件封测的产品及工艺流程，同时掌握产品的品质管控方法及工业工程管理方法，可对现场工艺和品质进行改善，并且熟悉芯片后加工产品的相关生产设备（如切割机、研磨机、清洗机等），能解决突发的设备、工艺、生产相关问题；
4、具备较强的解决问题能力和沟通能力，同时具备较强的责任心和团队精神，能吃苦耐劳，并可承受一定的工作压力； 
5、熟练使用WPS、Word、Excel、PPT等常用办公软件；
6、条件优秀者，工作经验及年限可适当放宽。</t>
  </si>
  <si>
    <t>1、微电子、半导体、物理、材料等相关专业，本科及以上学历；
2、45周岁及以下，5年及以上同岗位工作经验，其中具备3年光电子器件封测切割机管理经验；
3、掌握光电子器件封测的产品及工艺流程，同时熟悉晶圆切割过程中的品质管控要点，掌握Disco3350、322、和研DS613、623等系列设备，熟悉各类型切割刀片，并且掌握多种硬脆性材料的切割方法和工艺优化方法，可独立撰写异常分析报告；
4、具备良好的解决问题能力，同时具备较强的责任心和团队精神，能吃苦耐劳，并可承受一定的工作压力； 
5、熟练使用WPS、Word、Excel、PPT等常用办公软件；
6、具备解决切割机异常问题的处理经验者，优先考虑。</t>
  </si>
  <si>
    <t>1、光学、物理、电子等相关专业，本科及以上学历；
2、45周岁及以下，5年及以上同岗位工作经验，其中具备3年光电子器件测试岗位经验； 
3、掌握光电子封测行业的产品及工艺流程，熟悉芯片测试过程中的品质管控要点，同时具备C#、C++、Labview程序编程及测试设备程控方法，可编写异常分析报告；
4、具备良好的解决问题能力，同时具备较强的责任心和团队精神，能吃苦耐劳，并可承受一定的工作压力； 
5、熟练使用WPS、Word、Excel、PPT等常用办公软件；
6、具备解决芯片测试机各类异常的处理经验者，优先考虑。</t>
  </si>
  <si>
    <t>1、理工、半导体、材料、化学等相关专业，本科及以上学历；
2、45周岁及以下，5年及以上同岗位工作经验，其中具备3年光电子器件行业芯片研磨抛光岗位工作经验；
3、掌握各类型硬脆材质研磨抛光工艺（如硅、石英玻璃、碳化硅等材质研磨抛光工艺），同时熟悉硅基芯片研磨过程中的要点，具有丰富的芯片研磨抛光开发经验，可编写异常分析报告；
4、具备良好的解决问题能力，同时具备较强的责任心和团队精神，能吃苦耐劳，并可承受一定的工作压力； 
5、熟练使用WPS、Word、Excel、PPT等常用办公软件；
6、熟悉YMD-380研磨抛光等设备及各类型研磨盘、抛光垫、研磨材料者，优先考虑。</t>
  </si>
  <si>
    <t>1、理工等相关专业，本科及以上学历；
2、45周岁及以下，5年及以上同岗位工作经验，其中具备3年光通信芯片镀膜岗位工作经验；
3、掌握芯片各类镀膜材料特性和芯片镀膜过程中的难点，并可提出优化方案，同时具有丰富的芯片镀膜工艺开发经验，可编写异常分析报告；
4、具备良好的解决问题能力，同时具备较强的责任心和团队精神，能吃苦耐劳，并可承受一定的工作压力； 
5、熟练使用WPS、Word、Excel、PPT等常用办公软件。</t>
  </si>
  <si>
    <t>1、物理、微电子、化学等相关专业，本科及以上学历；
2、40周岁及以下，5年及以上制造型企业同岗位工作经验，其中具备3年光电子器件封测行业生产产线管理岗位工作经验；
3、掌握光电子器件封测的产品及工艺流程，同时掌握产品的品质管控方法及工业工程管理方法，可对现场工艺和品质进行改善，并且熟悉CWDM产品的相关生产设备（如切割机、研磨机、清洗机等），能解决突发的设备、工艺、生产相关问题；
4、具备良好的解决问题和沟通能力，同时具备较强的责任心和团队精神，能吃苦耐劳，并可承受一定的工作压力； 
5、熟练使用WPS、Word、Excel、PPT等常用办公软件；
6、条件优秀者，工作经验及年限可适当放宽。</t>
  </si>
  <si>
    <t>1、半导体、物理、电子工程、光学等相关专业，本科及以上学历；
2、45周岁及以下，5年及以上同岗位工作经验，其中具备3年CWDM产品同岗位工作经验；
3、掌握光电子器件封测的产品及工艺流程，熟悉芯片耦合过程中的品质管控要点，具备不断优化耦合工艺经验及解决芯片耦合设备各类异常的处理的经验，可编写异常分析报告；
4、具备良好的解决问题能力，同时具备较强的责任心和团队精神，能吃苦耐劳，并可承受一定的工作压力；
5、熟练使用WPS、Word、Excel、PPT等常用办公软件；
6、具备无源组件耦合封装项目经验者，优先考虑。</t>
  </si>
  <si>
    <t>1、半导体、物理、电子工程、光学等相关专业，本科及以上学历；
2、45周岁及以下，5年及以上同岗位工作经验，其中具备3年光电子器件行业FA耦合岗位工作经验；
3、掌握无源光器件封装设计工艺和设备，熟悉常用光学胶水及特性，了解光学器件封装常见失效模式及相应的测试验证方法，同时具备耦合设备异常处理经验，可编写异常分析报告；
4、具备良好的解决问题能力，同时具备较强的责任心和团队精神，能吃苦耐劳，并可承受一定的工作压力；
5、熟练使用WPS、Word、Excel、PPT等常用办公软件；
6、具备无源组件耦合封装项目经验者，优先考虑。</t>
  </si>
  <si>
    <t>1、光学、物理、电子等相关专业，本科及以上学历；
2、45周岁及以下，5年及以上同岗位工作经验，其中具备3年光电子器件测试岗位经验； 
3、掌握可调光源、光谱仪等仪器设备，同时具备C语言程序编程及测试设备程控方法，可编写异常分析报告；
4、具备良好的解决问题能力，同时具备较强的责任心和团队精神，能吃苦耐劳，并可承受一定的工作压力； 
5、熟练使用WPS、Word、Excel、PPT等常用办公软件。</t>
  </si>
  <si>
    <t>1、物理、微电子、化学等相关专业，本科及以上学历；
2、45周岁及以下，5年及以上制造型企业同岗位工作经验，其中具备3年光电子器件封测行业生产产线管理岗位工作经验；
3、掌握CPON产品工艺流程，同时掌握CPON产品的品质管控方法及工业工程管理方法，可对现场工艺和品质进行改善；
4、熟悉CPON产品的相关电焊机、耦合测试机生产设备等，能解决突发的设备、工艺、生产相关问题；
5、具备良好的解决问题和沟通能力，同时具备较强的责任心和团队精神，能吃苦耐劳，并可承受一定的工作压力； 
6、熟练使用WPS、Word、Excel、PPT等常用办公软件；
7、条件优秀者，工作经验及年限可适当放宽。</t>
  </si>
  <si>
    <t>1、电子、通讯工程等相关专业，本科及以上学历；
2、40周岁及以下，3年及以上光电子器件行业同岗位工作经验；
3、掌握电路原理及锡焊焊接技术，熟悉高速信号测试及示波器、误码仪、光谱仪等仪器设备的使用，同时具备基本英语听说读写能力；
4、具备良好的解决问题能力，同时具备较强的责任心和团队精神，能吃苦耐劳，并可承受一定的工作压力； 
5、熟练使用WPS、Word、Excel、PPT等常用办公软件及电路设计软件；
6、熟悉光模块产品电路原理者，优先考虑。</t>
  </si>
  <si>
    <t>1、光学、物理、电子等相关专业，本科及以上学历；
2、45周岁及以下，5年及以上同岗位工作经验，其中具备3年光电子器件测试岗位经验； 
3、掌握CPON产品及工艺流程，同时具备C语言程序编程及测试设备程控方法，可编写异常分析报告；
4、具备良好的解决问题能力，同时具备较强的责任心和团队精神，能吃苦耐劳，并可承受一定的工作压力； 
5、熟练使用WPS、Word、Excel、PPT等常用办公软件；
6、具备芯片测试机各类异常的处理经验者，优先考虑。</t>
  </si>
  <si>
    <t>1、项目管理、工业管理、生产管理、安全、环境等相关专业，本科及以上学历；
2、40周岁及以下，5年及以上安全环保岗位工作经验，其中具备3年及以上安全环保管理工作经验；
3、具备安全员资格证书，注册安全工程师证书者优先；
4、掌握建立安全环保制度的能力，并能够落实安全责任目标，熟悉安全环保相关法律法规及危险废品处理方案；
5、具备较强的解决问题能力和沟通能力，同时具备较强的责任心和团队精神，能吃苦耐劳，并可承受一定的工作压力；
6、熟练使用WPS、Word、Excel、PPT等常用办公软件；
7、具备土建、装修项目管理经验者，优先考虑。</t>
  </si>
  <si>
    <t>1、项目管理、工业管理、生产管理、安全、环境等相关专业，本科及以上学历；
2、35周岁及以下，3年及以上同岗位工作经验；
3、具备安全员资格证书；
4、了解安全环保相关制度，熟悉安全环保相关法律法规及危险废品处理方案；
5、具备较强的解决问题能力和沟通能力，同时具备较强的责任心和团队精神，能吃苦耐劳，并可承受一定的工作压力；
6、熟练使用WPS、Word、Excel、PPT等常用办公软件；
7、具备土建、装修项目管理经验者，优先考虑。</t>
  </si>
  <si>
    <t>1、光电、电子、机械、半导体等相关专业，本科及以上学历；
2、40周岁及以下，3年及以上光电子器件行业同岗位工作经验；
3、掌握电子行业物料的特性，可独立制定相关的来料检验标准，并具备审核供应商的能力，可有效推动供应商提高来料质量；
4、具备良好的组织协调能力、解决问题能力及沟通能力，同时具备较强的责任心和团队精神，能吃苦耐劳，并可承受一定的工作压力，且有较强的质量意识；
5、熟练使用WPS、Word、Excel、PPT等常用办公软件；
6、具备芯片后道加工、光通讯行业经验者，优先考虑。</t>
  </si>
  <si>
    <t>1、理工等相关专业，本科及以上学历；
2、40周岁及以下，3年及以上光电子器件行业同岗位工作经验；
3、掌握质量检验标准及质量工具，具备独立开展现场产品品质提升的能力，同时具备极强的质量意识强，且可进行数据处理及制作报表能力；
4、具备良好的组织协调能力、解决问题能力及沟通能力，同时具备较强的责任心和团队精神，能吃苦耐劳，并可承受一定的工作压力，且有较强的质量意识；
5、熟练使用WPS、Word、Excel、PPT等常用办公软件；
6、具备芯片后加工、CWDM组件、FA、光模块任一产品工作经验者优先考虑。</t>
  </si>
  <si>
    <t>1、理工等相关专业，本科及以上学历；
2、45周岁及以下，3年及以上半导体、光电子器件行业同岗位工作经验；
3、掌握有源和无源产品的可靠性标准，可独立设计可靠实验方案，并可独立进行可靠性样品测试和数据整理分析；
4、具备良好的组织协调能力、解决问题能力，同时具备较强的责任心和团队精神，能吃苦耐劳，并可承受一定的工作压力，且有较强的质量意识；
5、熟练使用WPS、Word、Excel、PPT等常用办公软件；
6、具备光电子器件行业可靠性工作经验者，优先考虑。</t>
  </si>
  <si>
    <t>1、理工等相关专业，本科及以上学历；
2、40周岁及以下，2年及以上制造行业同岗位工作经验；
3、掌握ISO9000和ISO14000质量管理体系内容及要求，可独立进行相关体系建设及文件的撰写，并且具备丰富的现场审核经验；
4、具备良好的组织协调能力、解决问题能力及沟通能力，同时具备较强的责任心和团队精神，能吃苦耐劳，并可承受一定的工作压力；
5、熟练使用WPS、Word、Excel、PPT等常用办公软件；
6、具备第二方国内知名公司审核经验者，优先考虑。</t>
  </si>
  <si>
    <t>1、档案管理、工程管理等相关专业，本科及以上学历；
2、40周岁及以下，3年及以上同岗位工作经验；
3、掌握文件及档案的管理能力，可独立起草、撰写文件；
4、工作认真细致，具备极强的原则性及保密性；
5、熟练使用WPS、Word、Excel、PPT等常用办公软件；
6、具备较强写作能力经验者，优先考虑。</t>
  </si>
  <si>
    <t>1、行政管理、传媒、经济、法律等相关专业，硕士及以上学历；
2、40周岁及以下，5年及以上国企、高新技术企业或制造业行政人事工作经验，其中具备3年及以上管理岗位工作经验；
3、掌握人力资源、行政、法务或信息化的专业知识及工作流程，具备良好的文字功底，熟悉公司法及相关法律法规；
4、具备较强的逻辑思维及文字撰写能力，并具备良好的分析、处理、应变及解决问题的能力；
5、熟练使用WPS、Word、Excel、PPT等常用办公软件。</t>
  </si>
  <si>
    <t>1、法律等相关专业，硕士及以上学历；
2、45周岁及以下，5年及以上法务工作经验；
3、具备初级以上律师资格证书；
4、掌握公司法、民法典、劳动法相关法律法规，熟悉项目收并购相关法律法规，涉及但不限于股权收购、资产收购、增资扩股等内容；
5、具备较强的法律逻辑思维及文字撰写能力，并具备良好的分析、处理、应变及解决问题的能力；
6、熟练使用WPS、Word、Excel、PPT等常用办公软件；
7、具备上市公司专职法务工作经验者，优先考虑。</t>
  </si>
  <si>
    <t>1、人力资源管理、心理学、汉语言、行政管理、工商管理类等相关专业，硕士及以上学历；
2、35周岁及以下，3年及以上国企、高新技术企业或制造业人力资源工作经验；
3、掌握现代人力资源管理知识，熟悉现代企业人力资源管理模式，对人力资源管理各个职能模块均有较深入的认识，能够指导各个职能模块的工作，且了解国家及地区的人力资源管理相关法律法规及政策；
4、具备较强的解决问题能力和沟通能力，同时具备较强的责任心和团队精神，能吃苦耐劳，并可承受一定的工作压力； 
5、熟练使用WPS、Word、Excel、PPT等常用办公软件；
6、具备半导体行业同岗位工作经验者，条件可适度放宽。</t>
  </si>
  <si>
    <t>1、人力资源管理、心理学、汉语言、行政管理、工商管理类等相关专业，硕士及以上学历；
2、35周岁及以下，2年及以上国企、高新技术企业或制造业人力资源工作经验；
3、掌握中高级人才招聘的能力，熟悉面试方法和技巧，并且了解人力资源管理相关规定及流程；
4、具有较强的工作计划及执行能力，同时具备较强的沟通能力和组织能力；
5、熟练使用WPS、Word、Excel、PPT等常用办公软件；
6、具备大中型国有企业、半导体行业同岗位工作经验者，优先考虑。</t>
  </si>
  <si>
    <t>1、汉语言、文学、文秘、行政管理、市场营销等相关专业，硕士及以上学历；
2、35周岁及以下，3年及以上项目申报岗位工作经验；
3、掌握查找资料及归纳总结的能力，针对国家规划及政策具有敏锐的洞察力，同时具备良好的文字功底及独立的项目文案撰写和项目申报的能力，精通公文写作；
4、具备高度的责任感及敬业精神，同时具备较强的沟通能力和组织协调能力；
5、熟练使用WPS、Word、Excel、PPT等常用办公软件。</t>
  </si>
  <si>
    <t>1、信息化、计算机等相关专业，硕士及以上学历；
2、35周岁及以下，3年及以上同岗位工作经验；
3、掌握基本的数据库SQL语句能力，并且掌握企业网络、信息化相关知识，具备解决办公软硬件问题的能力；
4、具备良好的沟通协调能力及组织能力；
5、熟练使用WPS、Word、Excel、PPT等常用办公软件。</t>
  </si>
  <si>
    <t>1、市场营销、电子、集成电路、通讯、传媒等相关专业，硕士及以上学历；
2、35周岁及以下，2年以上同岗位工作经验；
3、掌握行业产品数据收集、统计、分析的能力，并具备销售及客户资料数据归档、统计的能力，熟悉销售团队特征；
4、具备清晰的逻辑分析及良好的业务洞察能力，能快速发现并拆解问题，继而定位到影响业务的关键点；
5、熟练使用WPS、Excel、Word、PPT等常用办公软件，具备Excel数据统计分析能力；
6、具备同行业工作经验者、中英文材料写作及翻译能力者，学历可适当放宽。</t>
    <phoneticPr fontId="2" type="noConversion"/>
  </si>
  <si>
    <t>1、负责组织制定、贯彻落实本部门各项管理制度和工作流程；
2、负责贯彻落实国家方针策略、对下传达，确保政令畅通；
3、负责撰写公司公文、文件、工作计划、工作总结等综合性文字材料；
4、负责组织实施董事会办公室、总经理办公室服务工作；
5、负责开展公司重大决策和重点工作的督查督办；
6、负责开展政府机构、行业协会、学术团体等公共关系维护工作；
7、负责组织政府部门、重要客户及其他访客的接待工作，做好接待筹划与行程安排； 
8、负责重大会议的筹备及会议纪要撰写等相关工作；
9、负责公司重大活动的策划、组织和实施；
10、负责组织开展档案管理、印章管理、信访管理、媒体宣传等工作；
11、负责统筹协调完成本部门的工作计划。</t>
    <phoneticPr fontId="2" type="noConversion"/>
  </si>
  <si>
    <t>1、外语、政治、文秘、行政管理等相关专业，硕士及以上学历；
2、35周岁及以下，3年及以上办公室或行政工作经验；
3、具备优秀的沟通协调及组织管理能力，同时掌握良好的外联及公关能力；
4、成熟稳重、保密意识强，具备良好的职业素养、商务礼仪规范及档案管理能力；
5、熟练使用WPS、Word、Excel、PPT等常用办公软件；
6、具备中英文材料写作及翻译能力者或大中型国有企业、半导体行业同岗位工作经验者，学历可适当放宽。</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</si>
</sst>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等线"/>
      <family val="2"/>
      <scheme val="minor"/>
    </font>
    <font>
      <sz val="11"/>
      <color theme="1"/>
      <name val="等线"/>
      <family val="3"/>
      <charset val="134"/>
      <scheme val="minor"/>
    </font>
    <font>
      <sz val="9"/>
      <name val="等线"/>
      <family val="3"/>
      <charset val="134"/>
      <scheme val="minor"/>
    </font>
    <font>
      <sz val="18"/>
      <name val="黑体"/>
      <family val="3"/>
      <charset val="134"/>
    </font>
    <font>
      <sz val="18"/>
      <name val="仿宋_GB2312"/>
      <family val="3"/>
      <charset val="134"/>
    </font>
    <font>
      <sz val="20"/>
      <name val="方正小标宋简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auto="1"/>
      </left>
      <right style="thin">
        <color auto="1"/>
      </right>
      <top style="thin">
        <color auto="1"/>
      </top>
      <bottom style="thin">
        <color auto="1"/>
      </bottom>
      <diagonal/>
    </border>
    <border>
      <left/>
      <right style="thin">
        <color theme="0"/>
      </right>
      <top style="thin">
        <color theme="0"/>
      </top>
      <bottom style="thin">
        <color theme="0"/>
      </bottom>
      <diagonal/>
    </border>
  </borders>
  <cellStyleXfs count="2">
    <xf numFmtId="0" fontId="0" fillId="0" borderId="0"/>
    <xf numFmtId="0" fontId="1" fillId="0" borderId="0"/>
  </cellStyleXfs>
  <cellXfs count="17">
    <xf numFmtId="0" fontId="0" fillId="0" borderId="0" xfId="0"/>
    <xf numFmtId="0" fontId="1" fillId="0" borderId="2" xfId="1" applyBorder="1"/>
    <xf numFmtId="0" fontId="1" fillId="0" borderId="2" xfId="1" applyBorder="1" applyAlignment="1">
      <alignment horizontal="left"/>
    </xf>
    <xf numFmtId="0" fontId="1" fillId="0" borderId="2" xfId="1" applyBorder="1" applyAlignment="1">
      <alignment horizontal="center"/>
    </xf>
    <xf numFmtId="0" fontId="1" fillId="0" borderId="2" xfId="1" applyBorder="1" applyAlignment="1">
      <alignment horizontal="center" vertical="center"/>
    </xf>
    <xf numFmtId="0" fontId="1" fillId="0" borderId="4" xfId="1" applyBorder="1"/>
    <xf numFmtId="0" fontId="3" fillId="0" borderId="3" xfId="1" applyFont="1" applyBorder="1" applyAlignment="1">
      <alignment horizontal="center" vertical="center" wrapText="1"/>
    </xf>
    <xf numFmtId="0" fontId="1" fillId="0" borderId="1" xfId="1" applyBorder="1"/>
    <xf numFmtId="0" fontId="1" fillId="0" borderId="1" xfId="1" applyBorder="1" applyAlignment="1">
      <alignment horizontal="left"/>
    </xf>
    <xf numFmtId="0" fontId="1" fillId="0" borderId="1" xfId="1" applyBorder="1" applyAlignment="1">
      <alignment horizontal="center"/>
    </xf>
    <xf numFmtId="0" fontId="1" fillId="0" borderId="1" xfId="1" applyBorder="1" applyAlignment="1">
      <alignment horizontal="center" vertical="center"/>
    </xf>
    <xf numFmtId="0" fontId="4" fillId="0" borderId="3" xfId="1" applyFont="1" applyBorder="1" applyAlignment="1">
      <alignment horizontal="center" vertical="center" wrapText="1"/>
    </xf>
    <xf numFmtId="0" fontId="4" fillId="0" borderId="3" xfId="1" applyFont="1" applyBorder="1" applyAlignment="1">
      <alignment horizontal="left" vertical="center" wrapText="1"/>
    </xf>
    <xf numFmtId="0" fontId="4" fillId="0" borderId="3" xfId="1" applyFont="1" applyBorder="1" applyAlignment="1">
      <alignment vertical="center" wrapText="1"/>
    </xf>
    <xf numFmtId="0" fontId="4" fillId="2" borderId="3" xfId="1" applyFont="1" applyFill="1" applyBorder="1" applyAlignment="1">
      <alignment vertical="center" wrapText="1"/>
    </xf>
    <xf numFmtId="0" fontId="4" fillId="2" borderId="3" xfId="1" applyFont="1" applyFill="1" applyBorder="1" applyAlignment="1">
      <alignment horizontal="left" vertical="center" wrapText="1"/>
    </xf>
    <xf numFmtId="0" fontId="5" fillId="0" borderId="3" xfId="1" applyFont="1" applyBorder="1" applyAlignment="1">
      <alignment horizontal="center" vertical="center"/>
    </xf>
  </cellXfs>
  <cellStyles count="2">
    <cellStyle name="常规" xfId="0" builtinId="0"/>
    <cellStyle name="常规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2"/>
  <sheetViews>
    <sheetView tabSelected="1" topLeftCell="A5" zoomScale="70" zoomScaleNormal="70" workbookViewId="0">
      <selection activeCell="F6" sqref="F6"/>
    </sheetView>
  </sheetViews>
  <sheetFormatPr defaultColWidth="9" defaultRowHeight="13.8" x14ac:dyDescent="0.25"/>
  <cols>
    <col min="1" max="1" width="7.6640625" style="3" bestFit="1" customWidth="1"/>
    <col min="2" max="2" width="22.21875" style="3" customWidth="1"/>
    <col min="3" max="3" width="12.33203125" style="3" customWidth="1"/>
    <col min="4" max="4" width="10.44140625" style="4" customWidth="1"/>
    <col min="5" max="5" width="110.88671875" style="3" customWidth="1"/>
    <col min="6" max="6" width="107.33203125" style="2" customWidth="1"/>
    <col min="7" max="7" width="16.44140625" style="1" customWidth="1"/>
    <col min="8" max="16384" width="9" style="1"/>
  </cols>
  <sheetData>
    <row r="1" spans="1:8" ht="18.75" customHeight="1" x14ac:dyDescent="0.25">
      <c r="A1" s="9"/>
      <c r="B1" s="9"/>
      <c r="C1" s="9"/>
      <c r="D1" s="10"/>
      <c r="E1" s="9"/>
      <c r="F1" s="8"/>
      <c r="G1" s="7"/>
    </row>
    <row r="2" spans="1:8" ht="26.4" x14ac:dyDescent="0.25">
      <c r="A2" s="16" t="s">
        <v>36</v>
      </c>
      <c r="B2" s="16"/>
      <c r="C2" s="16"/>
      <c r="D2" s="16"/>
      <c r="E2" s="16"/>
      <c r="F2" s="16"/>
      <c r="G2" s="16"/>
      <c r="H2" s="5"/>
    </row>
    <row r="3" spans="1:8" ht="44.4" x14ac:dyDescent="0.25">
      <c r="A3" s="6" t="s">
        <v>0</v>
      </c>
      <c r="B3" s="6" t="s">
        <v>37</v>
      </c>
      <c r="C3" s="6" t="s">
        <v>1</v>
      </c>
      <c r="D3" s="6" t="s">
        <v>2</v>
      </c>
      <c r="E3" s="6" t="s">
        <v>3</v>
      </c>
      <c r="F3" s="6" t="s">
        <v>38</v>
      </c>
      <c r="G3" s="6" t="s">
        <v>4</v>
      </c>
      <c r="H3" s="5"/>
    </row>
    <row r="4" spans="1:8" ht="321" customHeight="1" x14ac:dyDescent="0.25">
      <c r="A4" s="11">
        <f>ROW()-3</f>
        <v>1</v>
      </c>
      <c r="B4" s="11" t="s">
        <v>67</v>
      </c>
      <c r="C4" s="11" t="s">
        <v>66</v>
      </c>
      <c r="D4" s="11">
        <v>1</v>
      </c>
      <c r="E4" s="12" t="s">
        <v>163</v>
      </c>
      <c r="F4" s="12" t="s">
        <v>119</v>
      </c>
      <c r="G4" s="11"/>
      <c r="H4" s="5"/>
    </row>
    <row r="5" spans="1:8" ht="238.5" customHeight="1" x14ac:dyDescent="0.25">
      <c r="A5" s="11">
        <f t="shared" ref="A5:A52" si="0">ROW()-3</f>
        <v>2</v>
      </c>
      <c r="B5" s="11" t="s">
        <v>63</v>
      </c>
      <c r="C5" s="11" t="s">
        <v>65</v>
      </c>
      <c r="D5" s="11">
        <v>1</v>
      </c>
      <c r="E5" s="12" t="s">
        <v>88</v>
      </c>
      <c r="F5" s="13" t="s">
        <v>120</v>
      </c>
      <c r="G5" s="11"/>
      <c r="H5" s="5"/>
    </row>
    <row r="6" spans="1:8" ht="217.95" customHeight="1" x14ac:dyDescent="0.25">
      <c r="A6" s="11">
        <f t="shared" si="0"/>
        <v>3</v>
      </c>
      <c r="B6" s="11" t="s">
        <v>63</v>
      </c>
      <c r="C6" s="11" t="s">
        <v>64</v>
      </c>
      <c r="D6" s="11">
        <v>1</v>
      </c>
      <c r="E6" s="12" t="s">
        <v>107</v>
      </c>
      <c r="F6" s="13" t="s">
        <v>164</v>
      </c>
      <c r="G6" s="11"/>
      <c r="H6" s="5"/>
    </row>
    <row r="7" spans="1:8" ht="205.2" customHeight="1" x14ac:dyDescent="0.25">
      <c r="A7" s="11">
        <f t="shared" si="0"/>
        <v>4</v>
      </c>
      <c r="B7" s="11" t="s">
        <v>63</v>
      </c>
      <c r="C7" s="11" t="s">
        <v>62</v>
      </c>
      <c r="D7" s="11">
        <v>1</v>
      </c>
      <c r="E7" s="12" t="s">
        <v>108</v>
      </c>
      <c r="F7" s="13" t="s">
        <v>121</v>
      </c>
      <c r="G7" s="11"/>
      <c r="H7" s="5"/>
    </row>
    <row r="8" spans="1:8" ht="262.5" customHeight="1" x14ac:dyDescent="0.25">
      <c r="A8" s="11">
        <f t="shared" si="0"/>
        <v>5</v>
      </c>
      <c r="B8" s="11" t="s">
        <v>59</v>
      </c>
      <c r="C8" s="11" t="s">
        <v>61</v>
      </c>
      <c r="D8" s="11">
        <v>1</v>
      </c>
      <c r="E8" s="12" t="s">
        <v>97</v>
      </c>
      <c r="F8" s="13" t="s">
        <v>122</v>
      </c>
      <c r="G8" s="11"/>
      <c r="H8" s="5"/>
    </row>
    <row r="9" spans="1:8" ht="284.39999999999998" customHeight="1" x14ac:dyDescent="0.25">
      <c r="A9" s="11">
        <f t="shared" si="0"/>
        <v>6</v>
      </c>
      <c r="B9" s="11" t="s">
        <v>59</v>
      </c>
      <c r="C9" s="11" t="s">
        <v>60</v>
      </c>
      <c r="D9" s="11">
        <v>1</v>
      </c>
      <c r="E9" s="12" t="s">
        <v>87</v>
      </c>
      <c r="F9" s="13" t="s">
        <v>123</v>
      </c>
      <c r="G9" s="11"/>
      <c r="H9" s="5"/>
    </row>
    <row r="10" spans="1:8" ht="229.5" customHeight="1" x14ac:dyDescent="0.25">
      <c r="A10" s="11">
        <f t="shared" si="0"/>
        <v>7</v>
      </c>
      <c r="B10" s="11" t="s">
        <v>59</v>
      </c>
      <c r="C10" s="11" t="s">
        <v>58</v>
      </c>
      <c r="D10" s="11">
        <v>1</v>
      </c>
      <c r="E10" s="12" t="s">
        <v>86</v>
      </c>
      <c r="F10" s="13" t="s">
        <v>124</v>
      </c>
      <c r="G10" s="11"/>
      <c r="H10" s="5"/>
    </row>
    <row r="11" spans="1:8" ht="328.5" customHeight="1" x14ac:dyDescent="0.25">
      <c r="A11" s="11">
        <f t="shared" si="0"/>
        <v>8</v>
      </c>
      <c r="B11" s="11" t="s">
        <v>5</v>
      </c>
      <c r="C11" s="11" t="s">
        <v>6</v>
      </c>
      <c r="D11" s="11">
        <v>1</v>
      </c>
      <c r="E11" s="12" t="s">
        <v>109</v>
      </c>
      <c r="F11" s="13" t="s">
        <v>125</v>
      </c>
      <c r="G11" s="11" t="s">
        <v>68</v>
      </c>
    </row>
    <row r="12" spans="1:8" ht="312" customHeight="1" x14ac:dyDescent="0.25">
      <c r="A12" s="11">
        <f t="shared" si="0"/>
        <v>9</v>
      </c>
      <c r="B12" s="11" t="s">
        <v>57</v>
      </c>
      <c r="C12" s="11" t="s">
        <v>56</v>
      </c>
      <c r="D12" s="11">
        <v>1</v>
      </c>
      <c r="E12" s="12" t="s">
        <v>85</v>
      </c>
      <c r="F12" s="13" t="s">
        <v>162</v>
      </c>
      <c r="G12" s="11"/>
      <c r="H12" s="5"/>
    </row>
    <row r="13" spans="1:8" ht="312" customHeight="1" x14ac:dyDescent="0.25">
      <c r="A13" s="11">
        <f t="shared" si="0"/>
        <v>10</v>
      </c>
      <c r="B13" s="11" t="s">
        <v>55</v>
      </c>
      <c r="C13" s="11" t="s">
        <v>54</v>
      </c>
      <c r="D13" s="11">
        <v>1</v>
      </c>
      <c r="E13" s="12" t="s">
        <v>110</v>
      </c>
      <c r="F13" s="13" t="s">
        <v>126</v>
      </c>
      <c r="G13" s="11"/>
      <c r="H13" s="5"/>
    </row>
    <row r="14" spans="1:8" ht="312" customHeight="1" x14ac:dyDescent="0.25">
      <c r="A14" s="11">
        <f t="shared" si="0"/>
        <v>11</v>
      </c>
      <c r="B14" s="11" t="s">
        <v>7</v>
      </c>
      <c r="C14" s="11" t="s">
        <v>8</v>
      </c>
      <c r="D14" s="11">
        <v>1</v>
      </c>
      <c r="E14" s="12" t="s">
        <v>111</v>
      </c>
      <c r="F14" s="13" t="s">
        <v>127</v>
      </c>
      <c r="G14" s="11" t="s">
        <v>68</v>
      </c>
    </row>
    <row r="15" spans="1:8" ht="314.25" customHeight="1" x14ac:dyDescent="0.25">
      <c r="A15" s="11">
        <f t="shared" si="0"/>
        <v>12</v>
      </c>
      <c r="B15" s="11" t="s">
        <v>7</v>
      </c>
      <c r="C15" s="11" t="s">
        <v>9</v>
      </c>
      <c r="D15" s="11">
        <v>1</v>
      </c>
      <c r="E15" s="12" t="s">
        <v>69</v>
      </c>
      <c r="F15" s="14" t="s">
        <v>128</v>
      </c>
      <c r="G15" s="11" t="s">
        <v>68</v>
      </c>
    </row>
    <row r="16" spans="1:8" ht="269.25" customHeight="1" x14ac:dyDescent="0.25">
      <c r="A16" s="11">
        <f t="shared" si="0"/>
        <v>13</v>
      </c>
      <c r="B16" s="11" t="s">
        <v>10</v>
      </c>
      <c r="C16" s="11" t="s">
        <v>11</v>
      </c>
      <c r="D16" s="11">
        <v>2</v>
      </c>
      <c r="E16" s="12" t="s">
        <v>112</v>
      </c>
      <c r="F16" s="13" t="s">
        <v>129</v>
      </c>
      <c r="G16" s="11" t="s">
        <v>68</v>
      </c>
    </row>
    <row r="17" spans="1:8" ht="278.39999999999998" customHeight="1" x14ac:dyDescent="0.25">
      <c r="A17" s="11">
        <f t="shared" si="0"/>
        <v>14</v>
      </c>
      <c r="B17" s="11" t="s">
        <v>10</v>
      </c>
      <c r="C17" s="11" t="s">
        <v>39</v>
      </c>
      <c r="D17" s="11">
        <v>1</v>
      </c>
      <c r="E17" s="15" t="s">
        <v>89</v>
      </c>
      <c r="F17" s="13" t="s">
        <v>130</v>
      </c>
      <c r="G17" s="11" t="s">
        <v>68</v>
      </c>
    </row>
    <row r="18" spans="1:8" ht="177.75" customHeight="1" x14ac:dyDescent="0.25">
      <c r="A18" s="11">
        <f t="shared" si="0"/>
        <v>15</v>
      </c>
      <c r="B18" s="11" t="s">
        <v>10</v>
      </c>
      <c r="C18" s="11" t="s">
        <v>12</v>
      </c>
      <c r="D18" s="11">
        <v>1</v>
      </c>
      <c r="E18" s="12" t="s">
        <v>90</v>
      </c>
      <c r="F18" s="13" t="s">
        <v>113</v>
      </c>
      <c r="G18" s="11" t="s">
        <v>68</v>
      </c>
    </row>
    <row r="19" spans="1:8" ht="343.5" customHeight="1" x14ac:dyDescent="0.25">
      <c r="A19" s="11">
        <f t="shared" si="0"/>
        <v>16</v>
      </c>
      <c r="B19" s="11" t="s">
        <v>10</v>
      </c>
      <c r="C19" s="11" t="s">
        <v>13</v>
      </c>
      <c r="D19" s="11">
        <v>1</v>
      </c>
      <c r="E19" s="12" t="s">
        <v>91</v>
      </c>
      <c r="F19" s="13" t="s">
        <v>131</v>
      </c>
      <c r="G19" s="11" t="s">
        <v>68</v>
      </c>
    </row>
    <row r="20" spans="1:8" ht="213.75" customHeight="1" x14ac:dyDescent="0.25">
      <c r="A20" s="11">
        <f t="shared" si="0"/>
        <v>17</v>
      </c>
      <c r="B20" s="11" t="s">
        <v>10</v>
      </c>
      <c r="C20" s="11" t="s">
        <v>14</v>
      </c>
      <c r="D20" s="11">
        <v>1</v>
      </c>
      <c r="E20" s="12" t="s">
        <v>92</v>
      </c>
      <c r="F20" s="13" t="s">
        <v>132</v>
      </c>
      <c r="G20" s="11" t="s">
        <v>68</v>
      </c>
    </row>
    <row r="21" spans="1:8" ht="205.5" customHeight="1" x14ac:dyDescent="0.25">
      <c r="A21" s="11">
        <f t="shared" si="0"/>
        <v>18</v>
      </c>
      <c r="B21" s="11" t="s">
        <v>10</v>
      </c>
      <c r="C21" s="11" t="s">
        <v>15</v>
      </c>
      <c r="D21" s="11">
        <v>1</v>
      </c>
      <c r="E21" s="12" t="s">
        <v>93</v>
      </c>
      <c r="F21" s="13" t="s">
        <v>133</v>
      </c>
      <c r="G21" s="11" t="s">
        <v>68</v>
      </c>
    </row>
    <row r="22" spans="1:8" ht="216.75" customHeight="1" x14ac:dyDescent="0.25">
      <c r="A22" s="11">
        <f t="shared" si="0"/>
        <v>19</v>
      </c>
      <c r="B22" s="11" t="s">
        <v>10</v>
      </c>
      <c r="C22" s="11" t="s">
        <v>53</v>
      </c>
      <c r="D22" s="11">
        <v>2</v>
      </c>
      <c r="E22" s="12" t="s">
        <v>94</v>
      </c>
      <c r="F22" s="13" t="s">
        <v>134</v>
      </c>
      <c r="G22" s="11"/>
      <c r="H22" s="5"/>
    </row>
    <row r="23" spans="1:8" ht="265.5" customHeight="1" x14ac:dyDescent="0.25">
      <c r="A23" s="11">
        <f t="shared" si="0"/>
        <v>20</v>
      </c>
      <c r="B23" s="11" t="s">
        <v>10</v>
      </c>
      <c r="C23" s="11" t="s">
        <v>16</v>
      </c>
      <c r="D23" s="11">
        <v>1</v>
      </c>
      <c r="E23" s="12" t="s">
        <v>95</v>
      </c>
      <c r="F23" s="13" t="s">
        <v>135</v>
      </c>
      <c r="G23" s="11" t="s">
        <v>68</v>
      </c>
    </row>
    <row r="24" spans="1:8" ht="183.75" customHeight="1" x14ac:dyDescent="0.25">
      <c r="A24" s="11">
        <f t="shared" si="0"/>
        <v>21</v>
      </c>
      <c r="B24" s="11" t="s">
        <v>10</v>
      </c>
      <c r="C24" s="11" t="s">
        <v>40</v>
      </c>
      <c r="D24" s="11">
        <v>1</v>
      </c>
      <c r="E24" s="12" t="s">
        <v>96</v>
      </c>
      <c r="F24" s="13" t="s">
        <v>136</v>
      </c>
      <c r="G24" s="11" t="s">
        <v>68</v>
      </c>
    </row>
    <row r="25" spans="1:8" ht="297" customHeight="1" x14ac:dyDescent="0.25">
      <c r="A25" s="11">
        <f t="shared" si="0"/>
        <v>22</v>
      </c>
      <c r="B25" s="11" t="s">
        <v>10</v>
      </c>
      <c r="C25" s="11" t="s">
        <v>17</v>
      </c>
      <c r="D25" s="11">
        <v>1</v>
      </c>
      <c r="E25" s="12" t="s">
        <v>98</v>
      </c>
      <c r="F25" s="13" t="s">
        <v>137</v>
      </c>
      <c r="G25" s="11" t="s">
        <v>68</v>
      </c>
    </row>
    <row r="26" spans="1:8" ht="297" customHeight="1" x14ac:dyDescent="0.25">
      <c r="A26" s="11">
        <f t="shared" si="0"/>
        <v>23</v>
      </c>
      <c r="B26" s="11" t="s">
        <v>10</v>
      </c>
      <c r="C26" s="11" t="s">
        <v>18</v>
      </c>
      <c r="D26" s="11">
        <v>1</v>
      </c>
      <c r="E26" s="15" t="s">
        <v>70</v>
      </c>
      <c r="F26" s="13" t="s">
        <v>138</v>
      </c>
      <c r="G26" s="11" t="s">
        <v>68</v>
      </c>
    </row>
    <row r="27" spans="1:8" ht="252" customHeight="1" x14ac:dyDescent="0.25">
      <c r="A27" s="11">
        <f t="shared" si="0"/>
        <v>24</v>
      </c>
      <c r="B27" s="11" t="s">
        <v>10</v>
      </c>
      <c r="C27" s="11" t="s">
        <v>19</v>
      </c>
      <c r="D27" s="11">
        <v>1</v>
      </c>
      <c r="E27" s="12" t="s">
        <v>71</v>
      </c>
      <c r="F27" s="13" t="s">
        <v>139</v>
      </c>
      <c r="G27" s="11" t="s">
        <v>68</v>
      </c>
    </row>
    <row r="28" spans="1:8" ht="134.25" customHeight="1" x14ac:dyDescent="0.25">
      <c r="A28" s="11">
        <f t="shared" si="0"/>
        <v>25</v>
      </c>
      <c r="B28" s="11" t="s">
        <v>10</v>
      </c>
      <c r="C28" s="11" t="s">
        <v>41</v>
      </c>
      <c r="D28" s="11">
        <v>1</v>
      </c>
      <c r="E28" s="12" t="s">
        <v>101</v>
      </c>
      <c r="F28" s="13" t="s">
        <v>114</v>
      </c>
      <c r="G28" s="11" t="s">
        <v>68</v>
      </c>
    </row>
    <row r="29" spans="1:8" ht="320.39999999999998" customHeight="1" x14ac:dyDescent="0.25">
      <c r="A29" s="11">
        <f t="shared" si="0"/>
        <v>26</v>
      </c>
      <c r="B29" s="11" t="s">
        <v>10</v>
      </c>
      <c r="C29" s="11" t="s">
        <v>20</v>
      </c>
      <c r="D29" s="11">
        <v>1</v>
      </c>
      <c r="E29" s="12" t="s">
        <v>102</v>
      </c>
      <c r="F29" s="13" t="s">
        <v>140</v>
      </c>
      <c r="G29" s="11" t="s">
        <v>68</v>
      </c>
    </row>
    <row r="30" spans="1:8" ht="231.75" customHeight="1" x14ac:dyDescent="0.25">
      <c r="A30" s="11">
        <f t="shared" si="0"/>
        <v>27</v>
      </c>
      <c r="B30" s="11" t="s">
        <v>10</v>
      </c>
      <c r="C30" s="11" t="s">
        <v>21</v>
      </c>
      <c r="D30" s="11">
        <v>1</v>
      </c>
      <c r="E30" s="12" t="s">
        <v>103</v>
      </c>
      <c r="F30" s="13" t="s">
        <v>141</v>
      </c>
      <c r="G30" s="11" t="s">
        <v>68</v>
      </c>
    </row>
    <row r="31" spans="1:8" ht="313.2" customHeight="1" x14ac:dyDescent="0.25">
      <c r="A31" s="11">
        <f t="shared" si="0"/>
        <v>28</v>
      </c>
      <c r="B31" s="11" t="s">
        <v>10</v>
      </c>
      <c r="C31" s="11" t="s">
        <v>22</v>
      </c>
      <c r="D31" s="11">
        <v>1</v>
      </c>
      <c r="E31" s="12" t="s">
        <v>99</v>
      </c>
      <c r="F31" s="13" t="s">
        <v>142</v>
      </c>
      <c r="G31" s="11" t="s">
        <v>68</v>
      </c>
    </row>
    <row r="32" spans="1:8" ht="253.5" customHeight="1" x14ac:dyDescent="0.25">
      <c r="A32" s="11">
        <f t="shared" si="0"/>
        <v>29</v>
      </c>
      <c r="B32" s="11" t="s">
        <v>10</v>
      </c>
      <c r="C32" s="11" t="s">
        <v>23</v>
      </c>
      <c r="D32" s="11">
        <v>1</v>
      </c>
      <c r="E32" s="12" t="s">
        <v>72</v>
      </c>
      <c r="F32" s="13" t="s">
        <v>143</v>
      </c>
      <c r="G32" s="11" t="s">
        <v>68</v>
      </c>
    </row>
    <row r="33" spans="1:8" ht="243.75" customHeight="1" x14ac:dyDescent="0.25">
      <c r="A33" s="11">
        <f t="shared" si="0"/>
        <v>30</v>
      </c>
      <c r="B33" s="11" t="s">
        <v>10</v>
      </c>
      <c r="C33" s="11" t="s">
        <v>24</v>
      </c>
      <c r="D33" s="11">
        <v>1</v>
      </c>
      <c r="E33" s="12" t="s">
        <v>73</v>
      </c>
      <c r="F33" s="13" t="s">
        <v>139</v>
      </c>
      <c r="G33" s="11" t="s">
        <v>68</v>
      </c>
    </row>
    <row r="34" spans="1:8" ht="152.25" customHeight="1" x14ac:dyDescent="0.25">
      <c r="A34" s="11">
        <f t="shared" si="0"/>
        <v>31</v>
      </c>
      <c r="B34" s="11" t="s">
        <v>10</v>
      </c>
      <c r="C34" s="11" t="s">
        <v>25</v>
      </c>
      <c r="D34" s="11">
        <v>1</v>
      </c>
      <c r="E34" s="12" t="s">
        <v>74</v>
      </c>
      <c r="F34" s="13" t="s">
        <v>114</v>
      </c>
      <c r="G34" s="11" t="s">
        <v>68</v>
      </c>
    </row>
    <row r="35" spans="1:8" ht="279.75" customHeight="1" x14ac:dyDescent="0.25">
      <c r="A35" s="11">
        <f t="shared" si="0"/>
        <v>32</v>
      </c>
      <c r="B35" s="11" t="s">
        <v>10</v>
      </c>
      <c r="C35" s="11" t="s">
        <v>26</v>
      </c>
      <c r="D35" s="11">
        <v>1</v>
      </c>
      <c r="E35" s="12" t="s">
        <v>75</v>
      </c>
      <c r="F35" s="13" t="s">
        <v>144</v>
      </c>
      <c r="G35" s="11" t="s">
        <v>68</v>
      </c>
    </row>
    <row r="36" spans="1:8" ht="227.25" customHeight="1" x14ac:dyDescent="0.25">
      <c r="A36" s="11">
        <f t="shared" si="0"/>
        <v>33</v>
      </c>
      <c r="B36" s="11" t="s">
        <v>10</v>
      </c>
      <c r="C36" s="11" t="s">
        <v>27</v>
      </c>
      <c r="D36" s="11">
        <v>1</v>
      </c>
      <c r="E36" s="12" t="s">
        <v>76</v>
      </c>
      <c r="F36" s="13" t="s">
        <v>145</v>
      </c>
      <c r="G36" s="11" t="s">
        <v>68</v>
      </c>
    </row>
    <row r="37" spans="1:8" ht="318.60000000000002" customHeight="1" x14ac:dyDescent="0.25">
      <c r="A37" s="11">
        <f t="shared" si="0"/>
        <v>34</v>
      </c>
      <c r="B37" s="11" t="s">
        <v>10</v>
      </c>
      <c r="C37" s="11" t="s">
        <v>28</v>
      </c>
      <c r="D37" s="11">
        <v>1</v>
      </c>
      <c r="E37" s="15" t="s">
        <v>100</v>
      </c>
      <c r="F37" s="13" t="s">
        <v>146</v>
      </c>
      <c r="G37" s="11" t="s">
        <v>68</v>
      </c>
    </row>
    <row r="38" spans="1:8" ht="225.75" customHeight="1" x14ac:dyDescent="0.25">
      <c r="A38" s="11">
        <f t="shared" si="0"/>
        <v>35</v>
      </c>
      <c r="B38" s="11" t="s">
        <v>10</v>
      </c>
      <c r="C38" s="11" t="s">
        <v>29</v>
      </c>
      <c r="D38" s="11">
        <v>1</v>
      </c>
      <c r="E38" s="12" t="s">
        <v>77</v>
      </c>
      <c r="F38" s="13" t="s">
        <v>147</v>
      </c>
      <c r="G38" s="11" t="s">
        <v>68</v>
      </c>
    </row>
    <row r="39" spans="1:8" ht="229.5" customHeight="1" x14ac:dyDescent="0.25">
      <c r="A39" s="11">
        <f t="shared" si="0"/>
        <v>36</v>
      </c>
      <c r="B39" s="11" t="s">
        <v>10</v>
      </c>
      <c r="C39" s="11" t="s">
        <v>30</v>
      </c>
      <c r="D39" s="11">
        <v>1</v>
      </c>
      <c r="E39" s="12" t="s">
        <v>78</v>
      </c>
      <c r="F39" s="13" t="s">
        <v>148</v>
      </c>
      <c r="G39" s="11" t="s">
        <v>68</v>
      </c>
    </row>
    <row r="40" spans="1:8" ht="283.5" customHeight="1" x14ac:dyDescent="0.25">
      <c r="A40" s="11">
        <f t="shared" si="0"/>
        <v>37</v>
      </c>
      <c r="B40" s="11" t="s">
        <v>31</v>
      </c>
      <c r="C40" s="11" t="s">
        <v>52</v>
      </c>
      <c r="D40" s="11">
        <v>1</v>
      </c>
      <c r="E40" s="12" t="s">
        <v>105</v>
      </c>
      <c r="F40" s="13" t="s">
        <v>149</v>
      </c>
      <c r="G40" s="11"/>
      <c r="H40" s="5"/>
    </row>
    <row r="41" spans="1:8" ht="261" customHeight="1" x14ac:dyDescent="0.25">
      <c r="A41" s="11">
        <f t="shared" si="0"/>
        <v>38</v>
      </c>
      <c r="B41" s="11" t="s">
        <v>31</v>
      </c>
      <c r="C41" s="11" t="s">
        <v>51</v>
      </c>
      <c r="D41" s="11">
        <v>1</v>
      </c>
      <c r="E41" s="12" t="s">
        <v>104</v>
      </c>
      <c r="F41" s="13" t="s">
        <v>150</v>
      </c>
      <c r="G41" s="11"/>
      <c r="H41" s="5"/>
    </row>
    <row r="42" spans="1:8" ht="222.75" customHeight="1" x14ac:dyDescent="0.25">
      <c r="A42" s="11">
        <f t="shared" si="0"/>
        <v>39</v>
      </c>
      <c r="B42" s="11" t="s">
        <v>31</v>
      </c>
      <c r="C42" s="11" t="s">
        <v>32</v>
      </c>
      <c r="D42" s="11">
        <v>1</v>
      </c>
      <c r="E42" s="12" t="s">
        <v>106</v>
      </c>
      <c r="F42" s="13" t="s">
        <v>151</v>
      </c>
      <c r="G42" s="11" t="s">
        <v>68</v>
      </c>
    </row>
    <row r="43" spans="1:8" ht="271.5" customHeight="1" x14ac:dyDescent="0.25">
      <c r="A43" s="11">
        <f t="shared" si="0"/>
        <v>40</v>
      </c>
      <c r="B43" s="11" t="s">
        <v>31</v>
      </c>
      <c r="C43" s="11" t="s">
        <v>33</v>
      </c>
      <c r="D43" s="11">
        <v>1</v>
      </c>
      <c r="E43" s="12" t="s">
        <v>115</v>
      </c>
      <c r="F43" s="13" t="s">
        <v>152</v>
      </c>
      <c r="G43" s="11" t="s">
        <v>68</v>
      </c>
    </row>
    <row r="44" spans="1:8" ht="243.75" customHeight="1" x14ac:dyDescent="0.25">
      <c r="A44" s="11">
        <f t="shared" si="0"/>
        <v>41</v>
      </c>
      <c r="B44" s="11" t="s">
        <v>31</v>
      </c>
      <c r="C44" s="11" t="s">
        <v>34</v>
      </c>
      <c r="D44" s="11">
        <v>1</v>
      </c>
      <c r="E44" s="12" t="s">
        <v>79</v>
      </c>
      <c r="F44" s="13" t="s">
        <v>153</v>
      </c>
      <c r="G44" s="11" t="s">
        <v>68</v>
      </c>
    </row>
    <row r="45" spans="1:8" ht="244.2" customHeight="1" x14ac:dyDescent="0.25">
      <c r="A45" s="11">
        <f t="shared" si="0"/>
        <v>42</v>
      </c>
      <c r="B45" s="11" t="s">
        <v>31</v>
      </c>
      <c r="C45" s="11" t="s">
        <v>50</v>
      </c>
      <c r="D45" s="11">
        <v>1</v>
      </c>
      <c r="E45" s="12" t="s">
        <v>116</v>
      </c>
      <c r="F45" s="13" t="s">
        <v>154</v>
      </c>
      <c r="G45" s="11"/>
      <c r="H45" s="5"/>
    </row>
    <row r="46" spans="1:8" ht="281.39999999999998" customHeight="1" x14ac:dyDescent="0.25">
      <c r="A46" s="11">
        <f t="shared" si="0"/>
        <v>43</v>
      </c>
      <c r="B46" s="11" t="s">
        <v>31</v>
      </c>
      <c r="C46" s="11" t="s">
        <v>49</v>
      </c>
      <c r="D46" s="11">
        <v>1</v>
      </c>
      <c r="E46" s="12" t="s">
        <v>117</v>
      </c>
      <c r="F46" s="13" t="s">
        <v>155</v>
      </c>
      <c r="G46" s="11"/>
      <c r="H46" s="5"/>
    </row>
    <row r="47" spans="1:8" ht="276.75" customHeight="1" x14ac:dyDescent="0.25">
      <c r="A47" s="11">
        <f t="shared" si="0"/>
        <v>44</v>
      </c>
      <c r="B47" s="11" t="s">
        <v>35</v>
      </c>
      <c r="C47" s="11" t="s">
        <v>48</v>
      </c>
      <c r="D47" s="11">
        <v>1</v>
      </c>
      <c r="E47" s="12" t="s">
        <v>80</v>
      </c>
      <c r="F47" s="12" t="s">
        <v>156</v>
      </c>
      <c r="G47" s="11"/>
      <c r="H47" s="5"/>
    </row>
    <row r="48" spans="1:8" ht="252" customHeight="1" x14ac:dyDescent="0.25">
      <c r="A48" s="11">
        <f t="shared" si="0"/>
        <v>45</v>
      </c>
      <c r="B48" s="11" t="s">
        <v>35</v>
      </c>
      <c r="C48" s="11" t="s">
        <v>47</v>
      </c>
      <c r="D48" s="11">
        <v>1</v>
      </c>
      <c r="E48" s="12" t="s">
        <v>81</v>
      </c>
      <c r="F48" s="13" t="s">
        <v>157</v>
      </c>
      <c r="G48" s="11"/>
      <c r="H48" s="5"/>
    </row>
    <row r="49" spans="1:8" ht="316.95" customHeight="1" x14ac:dyDescent="0.25">
      <c r="A49" s="11">
        <f t="shared" si="0"/>
        <v>46</v>
      </c>
      <c r="B49" s="11" t="s">
        <v>35</v>
      </c>
      <c r="C49" s="11" t="s">
        <v>46</v>
      </c>
      <c r="D49" s="11">
        <v>1</v>
      </c>
      <c r="E49" s="12" t="s">
        <v>82</v>
      </c>
      <c r="F49" s="13" t="s">
        <v>158</v>
      </c>
      <c r="G49" s="11"/>
      <c r="H49" s="5"/>
    </row>
    <row r="50" spans="1:8" ht="279" customHeight="1" x14ac:dyDescent="0.25">
      <c r="A50" s="11">
        <f t="shared" si="0"/>
        <v>47</v>
      </c>
      <c r="B50" s="11" t="s">
        <v>35</v>
      </c>
      <c r="C50" s="11" t="s">
        <v>45</v>
      </c>
      <c r="D50" s="11">
        <v>1</v>
      </c>
      <c r="E50" s="12" t="s">
        <v>83</v>
      </c>
      <c r="F50" s="13" t="s">
        <v>159</v>
      </c>
      <c r="G50" s="11"/>
      <c r="H50" s="5"/>
    </row>
    <row r="51" spans="1:8" ht="233.25" customHeight="1" x14ac:dyDescent="0.25">
      <c r="A51" s="11">
        <f t="shared" si="0"/>
        <v>48</v>
      </c>
      <c r="B51" s="11" t="s">
        <v>42</v>
      </c>
      <c r="C51" s="11" t="s">
        <v>44</v>
      </c>
      <c r="D51" s="11">
        <v>1</v>
      </c>
      <c r="E51" s="12" t="s">
        <v>84</v>
      </c>
      <c r="F51" s="13" t="s">
        <v>160</v>
      </c>
      <c r="G51" s="11"/>
      <c r="H51" s="5"/>
    </row>
    <row r="52" spans="1:8" ht="341.4" customHeight="1" x14ac:dyDescent="0.25">
      <c r="A52" s="11">
        <f t="shared" si="0"/>
        <v>49</v>
      </c>
      <c r="B52" s="11" t="s">
        <v>42</v>
      </c>
      <c r="C52" s="11" t="s">
        <v>43</v>
      </c>
      <c r="D52" s="11">
        <v>1</v>
      </c>
      <c r="E52" s="12" t="s">
        <v>118</v>
      </c>
      <c r="F52" s="13" t="s">
        <v>161</v>
      </c>
      <c r="G52" s="11" t="s">
        <v>68</v>
      </c>
      <c r="H52" s="5"/>
    </row>
  </sheetData>
  <autoFilter ref="A3:G52" xr:uid="{00000000-0009-0000-0000-000000000000}"/>
  <mergeCells count="1">
    <mergeCell ref="A2:G2"/>
  </mergeCells>
  <phoneticPr fontId="2" type="noConversion"/>
  <printOptions horizontalCentered="1"/>
  <pageMargins left="0.25" right="0.25"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社会招聘招聘计划</vt:lpstr>
      <vt:lpstr>社会招聘招聘计划!Print_Titles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许乐</dc:creator>
  <cp:lastModifiedBy>董鹏举</cp:lastModifiedBy>
  <dcterms:created xsi:type="dcterms:W3CDTF">2015-06-05T18:17:20Z</dcterms:created>
  <dcterms:modified xsi:type="dcterms:W3CDTF">2021-04-20T05:58:43Z</dcterms:modified>
</cp:coreProperties>
</file>