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1700"/>
  </bookViews>
  <sheets>
    <sheet name="Sheet1" sheetId="1" r:id="rId1"/>
  </sheets>
  <calcPr calcId="144525"/>
</workbook>
</file>

<file path=xl/sharedStrings.xml><?xml version="1.0" encoding="utf-8"?>
<sst xmlns="http://schemas.openxmlformats.org/spreadsheetml/2006/main" count="207" uniqueCount="150">
  <si>
    <t>附件1</t>
  </si>
  <si>
    <t>社会招聘岗位需求计划表</t>
  </si>
  <si>
    <t>序号</t>
  </si>
  <si>
    <t>单位</t>
  </si>
  <si>
    <t>部门</t>
  </si>
  <si>
    <t>岗位名称</t>
  </si>
  <si>
    <t>计划</t>
  </si>
  <si>
    <t>岗位描述</t>
  </si>
  <si>
    <t>任职资格</t>
  </si>
  <si>
    <t>集团公司</t>
  </si>
  <si>
    <t>财务部</t>
  </si>
  <si>
    <t>信贷业务岗</t>
  </si>
  <si>
    <t>1.熟悉有关会计、金融法律法规和政策； 
2.负责融资方案制定及资料准备工作；
3.负责融资业务授信、放款及贷后管理工作；
4.负责融资档案管理工作；
5.负责与政府相关部门沟通、对接工作；
6.负责与金融机构的沟通、对接工作。</t>
  </si>
  <si>
    <t xml:space="preserve">1.学历：本科及以上学历；
2.专业：金融学、财务管理、会计学、审计学等相关专业；
3.工作经验要求：具备5年及以上相关岗位工作经验；
4.职称：具有注册会计师或特许金融分析师等执业资格证书；
5.其他：                                             
（1）熟悉掌握财会相关专业知识，学习能力强；
（2）品德端正、作风严谨、敬业乐业、积极进取、责任心强，思路清晰，能够熟练使用金蝶财务软件及office、WPS等办公软件。
</t>
  </si>
  <si>
    <t>青岛地铁集团有限公司
第一建设分公司</t>
  </si>
  <si>
    <t>工程管理处</t>
  </si>
  <si>
    <t>工程管理岗</t>
  </si>
  <si>
    <t>1.负责土建施工现场建设管理工作；
2.负责组织对施工组织方案、危大方案、设计方案等内容的审查，解决处理建设过程中出现的有关技术问题，参与技术接口协调；
3.负责对所管工程土建监理的管理工作；
4.负责项目实施阶段全过程的协调及综合管理工作。</t>
  </si>
  <si>
    <t>1.学历：本科及以上学历；
2.专业：土木类、交通运输类、机械类等相关专业；
3.工作经验要求：
（1）具备8年及以上相关岗位工作经验；
（2）熟悉城市轨道交通工程施工管理和安全质量管理工作职责、工作流程；
4.职称：具有中级工程师及以上职称；
5.其他：品德端正、作风严谨、敬业乐业、积极进取、责任心强、思路清晰，较强的书面表达能力，，善于分析、解决施工现场实际问题，能够熟练使用office、WPS等常用办公软件。</t>
  </si>
  <si>
    <t>青岛地铁集团有限公司
第二建设分公司</t>
  </si>
  <si>
    <t>盾构/TBM管理岗</t>
  </si>
  <si>
    <t>1.负责盾构TBM设备选型管理工作；
2.负责盾构TBM前期准备、下井组装、掘进、拆解吊出等施工全过程管控工作；
3.负责盾构TBM各阶段设计、施工管理工作，参与现场生产协调、进度及安全质量管理；
4.参与盾构TBM设计联络、生产（改造）监造工作。</t>
  </si>
  <si>
    <t>1.学历：本科及以上学历；
2.专业：土木类、交通运输类、机械类、电气类等相关专业；
3.工作经验要求：
(1)本科学历：10年及以上盾构/TBM管理经验；
(2)研究生学历：8年及以上盾构/TBM管理经验；
(3)具有完整盾构/TBM项目的施工管理经历；
4.职称：具有高级工程师及以上职称；
5.其他：品德端正、作风严谨、责任心强，思路清晰、专业理论知识丰富，较强的组织协调能力，扎实的文字功底，能够熟练运用office、WPS等办公软件。</t>
  </si>
  <si>
    <t>青岛地铁集团有限公司
第三建设分公司</t>
  </si>
  <si>
    <t>安全质量处</t>
  </si>
  <si>
    <t>安全管理岗</t>
  </si>
  <si>
    <t>1.负责施工现场安全质量监督、管理；
2.负责风险管理、应急管理工作，组织应急演练，落实安全风险分级管控和隐患排查治理，参与生产安全事故（事件）调查；
3.负责安全生产标准化建设工作，监督参建单位落实情况；
4.负责监督、检查、考核各参建单位全员安全生产责任制落实情况。</t>
  </si>
  <si>
    <t>1.学历：本科及以上学历；
2.专业：安全科学与工程类、土木类、交通运输类、建筑类、管理科学与工程类、电气类、自动化类等相关专业；
3.工作经验要求：
（1）本科学历8年及以上工作经验；
（2）研究生学历5年及以上工作经验；
（3）具有城市轨道交通工程建设工作经验者优先；
（4）具有盾构等机械掘进相关管理经验者优先；
4.其他：品德端正、作风严谨、敬业乐业、积极进取、责任心强、思路清晰，较强的书面表达能力，能够熟练使用office、WPS等常用办公软件。</t>
  </si>
  <si>
    <t>工程技术处</t>
  </si>
  <si>
    <t>设计管理岗</t>
  </si>
  <si>
    <t>1.负责建筑专业设计管理工作；
2.负责结构专业设计管理工作；
3.负责周边环境调查、勘察等技术管理工作。</t>
  </si>
  <si>
    <t>1.学历：本科及以上学历；
2.专业：土木类、交通运输类、建筑类、管理科学与工程类、电气类、自动化类等相关专业；
3.工作经验要求：
（1）本科学历5年及以上工作经验；
（2）研究生学历3年及以上工作经验；
（3）具有城市轨道交通工程建设设计管理经验者优先；
4.其他：品德端正、作风严谨、敬业乐业、积极进取、责任心强，思路清晰，能够熟练运用office、WPS等办公软件。具备较强的专业理论水平、语言表达能力、组织协调能力和文字功底。</t>
  </si>
  <si>
    <t>工程管理岗
（土建管理方向）</t>
  </si>
  <si>
    <t>1.负责施工现场安全、质量、进度、文明施工、投资管理；
2.负责施工现场周边与工程建设推进相关的协调管理工作；
3.负责工程现场施工占地方案审核，绿迁、管迁、交通疏解等前期管理工作。</t>
  </si>
  <si>
    <t>1.学历：本科及以上学历；
2.专业：土木类、交通运输类、建筑类、管理科学与工程类、电气类、自动化类等相关专业；
3.工作经验要求：
 (1)本科学历5年及以上工作经验；
（2）研究生学历3年及以上工作经验；
（3）具有城市轨道交通工程建设工作经验者优先。
4.职称：中级及以上职称。
5.其他：品德端正、作风严谨、敬业乐业、积极进取、责任心强，思路清晰，能够熟练运用office、WPS等办公软件。具备较强的专业理论水平、语言表达能力、组织协调能力和文字功底。</t>
  </si>
  <si>
    <t>工程管理岗   
（进度管理方向）</t>
  </si>
  <si>
    <t>1.负责根据上级单位督查件的交办、催办、回复及办理要求等内容，开展督导检查工作；
2.负责根据重大会议决定事项、重点工作计划等，开展督导检查工作；
3.负责制定各类专项督查制度和指标，并对进度完成情况进行考核；
4.负责根据督导检查情况，起草督查周报、月报和专报等督查通报类文件。</t>
  </si>
  <si>
    <t>1.学历：本科及以上学历；
2.专业：土木类、交通运输类、建筑类、管理科学与工程类、电气类、自动化类、环境科学与工程类等相关专业；
3.工作经验要求：
（1）本科学历5年及以上工作经验；
（2）研究生学历3年及以上工作经验；
（3）具有工程督查管理相关工作经验者优先。
4.其他：品德端正、作风严谨、敬业乐业、积极进取、责任心强、思路清晰，较强的书面表达能力，能够熟练使用office、WPS等常用办公软件。</t>
  </si>
  <si>
    <t>青岛地铁集团有限公司
西海岸建设分公司</t>
  </si>
  <si>
    <t>1.负责参与公司召开的各类调度会和调研活动，根据会议内容确定工程建设类相关事项并进行监督管理；
2.参与工程建设进度管理工作，并对各参建单位完成情况进行考核； 
3.参与建设单位现场土建管理， 履行建设单位授权范围内的安全、质量主体责任；
4.负责施工现场涉及相关信访投诉问题，并按程序规定及时上报，协助相关参建责任单位解决处理。</t>
  </si>
  <si>
    <t>1.学历：硕士研究生及以上学历；
2.专业：土木类、机械类、交通运输类、管理学类、法学类等相关专业；
3.具有较强的公文写作、组织协调、沟通表达能力；
4.工作经验要求：
（1）具有5年及以上相关岗位工作经验；
（2）具有国有企业督查或绩效考核管理经验者优先。
5.其他：品德端正、作风严谨、责任心强，思路清晰、专业理论知识丰富，较强的组织协调能力，扎实的文字功底，能够熟练运用office、WPS等办公软件。</t>
  </si>
  <si>
    <t>计划合约处</t>
  </si>
  <si>
    <t>造价管理岗</t>
  </si>
  <si>
    <t>负责地铁工程建设造价管理工作，具体负责：
1.合同起草、合同谈判、组织招标控制价编制等工作；
2.合同执行期间预算审核、计量支付、争议问题、过程结算管理等全过程造价管理工作；
3.研究、修订造价管理制度，组织协调各参建单位解决造价问题；
4.负责各参建单位在造价工作方面的监督、考核管理
5.与造价管理的其他工作。</t>
  </si>
  <si>
    <t>1.学历：本科及以上学历；
2.专业：土木类、机械类、管理科学与工程类、测绘类等相关专业；
3.工作经验要求：
（1）本科学历须具有2年及以上相关岗位工作经验；
（2）研究生学历须具有1年及以上相关岗位工作经验；
（3）具有轨道交通行业或房建项目相关工作经验者优先；
4.其他：
（1）熟悉工程建设流程、造价规范、法律法规；
（2)品德端正、作风严谨、责任心强，思路清晰、专业理论知识丰富，较强的组织协调能力，扎实的文字功底，能够熟练运用office、WPS等办公软件。</t>
  </si>
  <si>
    <t>安全质量岗</t>
  </si>
  <si>
    <t xml:space="preserve"> 1.负责地铁工程建设安全质量管理、风险管理等工作；
 2.负责工程建设安全质量标准化建设工作；
 3.负责组织工程安全质量问题、安全质量事故的调查处理工作； 
4.负责质量验收、结构性能检验等工作；
 5.负责安全质量管理工作总结、管控要点及统计等日常管理工作。</t>
  </si>
  <si>
    <t>1.学历：本科及以上学历；
2.专业：安全科学与工程类、土木类、机械类、计算机类等相关专业；
3.工作经验要求：
（1）本科学历须具有5年及以上相关岗位工作经验；
（2）硕士研究生学历须具有3年及以上相关岗位工作经验；
4.其他：
（1）能熟练使用office、WPS等办公软件； 
（2）具有良好的公文写作基础、沟通协调及分析解决问题的能力。
（3）品德端正、作风严谨、责任心强，思路清晰、专业理论知识丰富，较强的组织协调能力，扎实的文字功底，能够熟练运用office、WPS等办公软件。</t>
  </si>
  <si>
    <t>技术管理岗</t>
  </si>
  <si>
    <t xml:space="preserve">1.负责建筑方案设计审查管理工作；
2.负责绿化提升的现场施工配合管理工作；
3.负责对相关参建勘察设计单位的考核管理工作；
4.负责相关规划手续办理及设计条件资料收集汇总工作。
</t>
  </si>
  <si>
    <t>1.学历：本科及以上学历；
2.专业：建筑类、设计学类、土木类、交通运输类等相关专业；
3.工作经验要求：
（1）本科学历须具有5年及以上相关岗位工作经验；
（2）硕士研究生学历须具有3年及以上相关岗位工作经验；
4.其他：品德端正、作风严谨、敬业乐业、积极进取、责任心强，思路清晰、专业理论知识丰富，较强的组织协调能力，扎实的文字功底，能够熟练运用office、WPS等办公软件。</t>
  </si>
  <si>
    <t>土建管理岗
（前期工程方向）</t>
  </si>
  <si>
    <t>1.负责建设单位现场土建管理，履行建设单位授权范围内的安全、质量主体责任； 
2.负责各阶段设计施工管理工作，参与现场生产协调、进度及安全质量管理工作，参与对施工、监理等参建单位的考核管理工作； 
3.负责协调地铁施工涉及的永久、临时用地等相关前期手续的办理及资料收集汇总； 
4.负责协调地铁施工涉及的土地房屋征收等相关手续的办理及资料收集汇总； 
5.掌握施工现场涉及相关信访投诉问题，并按程序规定及时上报，协助相关参建责任单位解决处理。</t>
  </si>
  <si>
    <t>1.学历：本科及以上学历；
2.专业：测绘类、土木类、交通类、建筑类等相关专业；
3.工作经验要求：
（1）具有5年及以上相关岗位工作经验；
（2）熟悉土地和评估工作相关法规政策；
（3）熟练使用CAD等绘图软件；
（4）了解土地管理相关各类图纸和材料的基本要求；
4.其他：品德端正、作风严谨、敬业乐业、积极进取、责任心强，思路清晰、专业理论知识丰富，较强的组织协调能力，扎实的文字功底，能够熟练运用office、WPS等办公软件。</t>
  </si>
  <si>
    <t>土建管理岗
（盾构管理方向）</t>
  </si>
  <si>
    <t>1.负责建设单位现场土建管理， 履行建设单位授权范围内的安全、质量主体责任；
2.负责各阶段设计施工管理工作，参与现场生产协调、进度及安全质量管理工作，参与对施工、监理等参建单位的考核管理工作； 
3.负责盾构TBM设备选型管理工作； 
4.负责组织专家解决掘进设备施工过程中遇到的问题； 
5.掌握施工现场涉及相关信访投诉问题，并按程序规定及时上报，协助相关参建责任单位解决处理。</t>
  </si>
  <si>
    <t>1.学历：本科及以上学历；
2.专业：土木类、建筑类、交通类等相关专业；
3.工作经验要求：
（1）具有10年及以上项目工程建设经验；
（2）曾担任轨道交通项目或房建施工项目经理者优先；
4.职称：具有高级工程师职称、一级建造师执业资格者优先考虑。                    
5.其他：品德端正、作风严谨、敬业乐业、积极进取、责任心强，思路清晰、专业理论知识丰富，较强的组织协调能力，扎实的文字功底，能够熟练运用office、WPS等办公软件。</t>
  </si>
  <si>
    <t>土建管理岗
（土建管理方向）</t>
  </si>
  <si>
    <t>1.负责建设单位现场土建管理， 履行建设单位授权范围内的安全、质量主体责任；
2.负责各阶段设计施工管理工作，参与现场生产协调、进度及安全质量管理工作，参与对施工、监理等参建单位的考核管理工作；
3.负责土建与机电、装修及轨道等专业之间工序接口管理的协调工作；
4.掌握施工现场涉及相关信访投诉问题，并按程序规定及时上报，协助相关参建责任单位解决处理。</t>
  </si>
  <si>
    <t xml:space="preserve">1.学历：本科及以上学历；
2.专业：土木类、建筑类、交通类、管理科学与工程类、经济学类等相关专业；
3.工作经验要求：
（1）本科学历须具有8年及以上相关岗位工作经验；
（2）硕士研究生学历须具有5年及以上相关岗位工作经验；
（3）具有轨道交通或房建施工等项目经理任职经验者优先；
4.职称：具有高级工程师职称优先；                    
5.其他：品德端正、作风严谨、敬业乐业、积极进取、责任心强，思路清晰、专业理论知识丰富，较强的组织协调能力，扎实的文字功底，能够熟练运用office、WPS等办公软件。"
</t>
  </si>
  <si>
    <t>青岛青铁置业发展有限公司
（资源开发有限公司）</t>
  </si>
  <si>
    <t>纪检监督部</t>
  </si>
  <si>
    <t>副部长岗
（工程审计方向）</t>
  </si>
  <si>
    <t>1.负责公司各部门及项目管理的实施情况审计，对公司政策、方针、制度等执行情况进行审计；负责建立完善公司审计管理相关制度流程，负责对接、协调、配合集团审计工作；
2.负责对公司各类对外投资计划、财务预算、资金计划、各类财务收支核算、专项资金进行审计；负责检查公司资金与财务的安全、完善及管理情况；
3.负责制定公司有关纪检监察、廉政建设方面的制度和纪律规定，并对所属单位执行、落实情况进行检查、监督；负责内部监察计划执行、公司或领导交办的各项舞弊调查工作；
4.负责接受各类举报信息，并按规定对举报信息进行处理；负责公司内部反舞弊调查工作，发现、调查各工作环节中可能出现的舞弊点；负责根据调查结果出具调查报告；
5.负责法律风险管理体系的建立和维护、法律事务相关管理制度建设与执行监督；
6.负责法律风险评估与预控、法律服务机构对接等工作。</t>
  </si>
  <si>
    <t>1.学历：本科及以上学历；
2.专业：工商管理类、土木类、机械类、管理科学与工程类等相关专业；
3.工作经验要求：具备8年及以上大型国企、房地产企业或审计事务所工作经验，且具备5年及以上审计管理、工程结算或风险控制等相关工作经验；
4.职称：
（1）具备中级及以上职称；
（2）具有一级建造师、注册审计师、注册造价师等执业资格证书者优先；
5.其他：
（1）中共党员优先；
（2）熟悉审计全流程工作、工程预决算制度和相关工作流程，熟悉工程建设成本控制，具备与政府审计部门、审计机构对接经验；
（3）品德端正、作风严谨、敬业乐业、积极进取、责任心强，思路清晰、专业理论知识丰富，较强的组织协调能力，扎实的文字功底，能够熟练运用office、WPS等办公软件。</t>
  </si>
  <si>
    <t>青岛青铁置业发展有限公司
（创新创业活力区）</t>
  </si>
  <si>
    <t>规划前期部</t>
  </si>
  <si>
    <t>报批报建岗
(投资分析方向）</t>
  </si>
  <si>
    <t>1.负责配合规划部门开展项目前期策划、规划工作；负责项目规划设计阶段报批报建工作及其他需要支持的关联报批报建工作；
2.负责编制项目可行性研究报告、项目建议书等工作；负责分析土地利用现状,结合现行政策,开展土地开发投资策划工作；
3.负责投拓阶段手续办理，负责缴纳土地出让金，办理选定项目的相关过户手续；负责办理《国有土地使用证》，负责公司资质办理与年审；
4.负责项目跟进及收益分析，参与项目投资后评估工作；
5.负责所辖业务范围资料整理收集、整理、存档。</t>
  </si>
  <si>
    <t>1.学历：本科及以上学历；
2.专业：工商管理类、管理科学与工程类、土木类等相关专业；
3.工作经验要求：具备2年以上工作经验，且具备国有房地产企业工作经验；
4.其他：
（1）熟悉房地产项目开发报审、报建流程及各项手续的审批程序，具有较强的公关、业务拓展、沟通谈判能力，能与政府和配套单位保持良好的关系；
（2）品行端正、作风严谨、爱岗敬业、积极进取、责任心强，思路清晰，有良好的职业操守，具备较强的分析能力、风险预判能力和解决处置能力。</t>
  </si>
  <si>
    <t>合作招商部</t>
  </si>
  <si>
    <t>产业策划岗</t>
  </si>
  <si>
    <t>1.负责项目整体策划、招商前策拟定等工作，为规划开展及后续招商提供指引；
2.负责组织对目标市场进行调查分析，准确把握消费者的消费需求和消费倾向，撰写市场调研报告，对项目的规划设计提供专业意见；
3.负责撰写项目全程策划报告、定位报告、规划建议等材料；
4.负责参与公司的企业文化建设及品牌推广，配合公司形象宣传、推广及形象监控；
5.负责配合开展与相关媒体对接，实施项目的品牌及文化建设的推广、宣传，做好活动的策划、包装、宣传、跟进等工作。</t>
  </si>
  <si>
    <t>1.学历：研究生及以上学历；
2.专业：工商管理类、经济与贸易类等相关专业；
3.工作经验要求：具有3年以上策划推广、宣传运营工作经验；
4.其他：品德端正、作风严谨、敬业乐业、积极进取、责任心强，思路清晰、专业理论知识丰富，较强的组织协调能力，扎实的文字功底，能够熟练运用office、WPS等办公软件。</t>
  </si>
  <si>
    <t>青岛城市轨道交通科技
有限公司</t>
  </si>
  <si>
    <t>招标采购部</t>
  </si>
  <si>
    <t>成本控制岗</t>
  </si>
  <si>
    <t>1.熟悉掌握成本造价方面的方针政策、法规制度； 
2.负责专业成本核算、分析工作及招投标报价文件和施工合同的编制工作；
3.参与智慧工地、机电智能运维等项目仪器设备的需求调研；
4.参与智慧工地、智慧园区等项目生态化管理技术选型。</t>
  </si>
  <si>
    <t>1.学历：硕士研究生及以上学历；      
2.专业：材料类、仪器仪表类、生物科学类等相关专业；
3.工作经验要求：                                 （1）具有3年及以上工作经验；                     （2）具有轨道交通行业工作经验；
4.其他：
（1）熟悉招投标及成本造价工作；
（2）熟练使用造价管理软件；
（3）品德端正、作风严谨、敬业乐业、积极进取、责任心强，思路清晰、专业理论知识丰富，较强的组织协调能力，扎实的文字功底，能够熟练运用office、WPS等办公软件。</t>
  </si>
  <si>
    <t>市场开发部</t>
  </si>
  <si>
    <t>市场开发岗</t>
  </si>
  <si>
    <t>1.负责调研、客户需求分析、市场预测；
2.负责制订市场推广方案；
3.负责公司产品推广；
4.负责市场信息库的建设与管理。</t>
  </si>
  <si>
    <t>1.学历：本科及以上学历；
2.专业：经济与贸易类等相关专业；
3.工作经验要求：                                  
（1）具有3年及以上工作经验；                     
（2）具有轨道交通行业工作经验；
4.其他：品德端正、作风严谨、敬业乐业、积极进取、责任心强，思路清晰、专业理论知识丰富，较强的组织协调能力，扎实的文字功底，能够熟练运用office、WPS等办公软件。</t>
  </si>
  <si>
    <t>技术研发部</t>
  </si>
  <si>
    <t>系统架构师
（基础平台方向）</t>
  </si>
  <si>
    <t>1.负责产品架构分析和设计，指导系统核心原型构建；
2.负责技术选型及关键技术问题攻关；
3.负责关键模块研发，并指导研发人员，提供技术支持；
4.参与技术评审，控制产品设计质量，推动产品优化。</t>
  </si>
  <si>
    <t>1.学历：本科及以上学历；
2.专业：计算机类、电子信息类、自动化类、控制类等相关专业；
3.工作经验要求：35岁以上须具有8年及以上中大型软件架构设计工作经验，35岁以下须具有5年及以上中大型软件架构设计工作经验；
4.其他：
（1）精通系统常用设计架构，熟悉大规模分布式系统架构设计，熟悉云计算架构平台设计和实践，有实际使用经验；
（2）掌握Spring、Struts、Hibernate、Mybatis等开源框架；vscode、svn、maven等常用设计开发工具，有实际使用经验；
（3）有城市轨道交通行业经验者优先。                 
（4）品德端正、作风严谨、敬业乐业、积极进取、责任心强，思路清晰、专业理论知识丰富，较强的组织协调能力，扎实的文字功底，能够熟练运用office、WPS等办公软件。</t>
  </si>
  <si>
    <t>系统架构师
（大数据方向）</t>
  </si>
  <si>
    <t>1.负责大数据相关功能与架构设计，围绕数据分析搭建数据服务；
2.负责大数据平台整体选型及关键模块研发；
3.利用Hadoop、Spark等大数据技术对海量数据进行处理，完成建模及算法的工程化实现；
4.负责相关业务系统与大数据平台对接开发工作；
5.负责大数据平台持续性优化。</t>
  </si>
  <si>
    <t>1.学历：本科及以上学历；
2.专业：计算机类、电子信息类、自动化类、控制类等相关专业；
3.工作经验要求：35岁以上须具有8年及以上大数据工作经验，35岁以下须具有5年及以上大数据工作经验；
4.其他：
（1）掌握Hadoop、Hive、Spark、Hbase、Storm、kafka、flume其中一种或多种大数据框架，有实际的代码经验；
（2）能够熟练使用时序数据库、分布式数据库等常用数据库，熟悉数据仓库建模理论，有ETL、建模或数据分析相关经验；
（3）有城市轨道交通行业经验者优先。                 
（4）品德端正、作风严谨、敬业乐业、积极进取、责任心强，思路清晰、专业理论知识丰富，较强的组织协调能力，扎实的文字功底，能够熟练运用office、WPS等办公软件。</t>
  </si>
  <si>
    <t>需求分析师
（BIM设计方向）</t>
  </si>
  <si>
    <t>1.负责公司建设的各系统平台与BIM平台对接相关工作；
2.负责研究BIM在智慧工地及智能运维等平台中的应用；
3.负责研究BIM和GIS等数字孪生技术在轨道交通工程当中的应用；
4.负责BIM相关技术的推进与开展。</t>
  </si>
  <si>
    <t>1.学历：本科及以上学历；
2.专业：土木类、建筑类、安全科学与工程类、计算机类、电子信息类、自动化类、控制类等相关专业；
3.工作经验要求：35岁以上须具有8年及以上BIM设计或咨询工作经验，35岁以下须具有5年及以上BIM设计或咨询工作经验；
4.其他：
（1）从事BIM工作，如模型制作、模型轻量化、渲染引擎及系统应用；
（2）掌握BIM常用软件的进本操作，如revit、navisworks、lumion等，具有实际使用经验；
（3）有城市轨道交通行业经验者优先。                 
（4）品德端正、作风严谨、敬业乐业、积极进取、责任心强，思路清晰、专业理论知识丰富，较强的组织协调能力，扎实的文字功底，能够熟练运用office、WPS等办公软件。</t>
  </si>
  <si>
    <t>需求分析师
（智慧工地方向）</t>
  </si>
  <si>
    <t>1.负责智慧工地现场管理需求分析；
2.负责安全、质量、文明施工等各模块需求调研；
3.负责对施工现场智能化设备配置分析调研；
4.负责研究实验室、标养室、商砼站等检测数据分析、原材料检测报告，实现工程质量追溯。</t>
  </si>
  <si>
    <t>1.学历：本科及以上学历；
2.专业：土木类、建筑类、安全科学与工程类、计算机类专业；
3.工作经验要求：35岁以上须具有8年及以上地铁施工管理项目工作经验，35岁以下须具有5年及以上地铁施工管理项目工作经验；
4.其他：
（1）掌握施工安全及质量管理相关工作要求；
（2）掌握智慧工地或施工项目数字化管理要求；
（3）有城市轨道交通行业经验者优先；
（4）品德端正、作风严谨、敬业乐业、积极进取、责任心强，思路清晰、专业理论知识丰富，较强的组织协调能力，扎实的文字功底，能够熟练运用office、WPS等办公软件。</t>
  </si>
  <si>
    <t>需求分析师
（电气、
机电方向）</t>
  </si>
  <si>
    <t>1.参与城市轨道交通供电/机电智能运维系统建设；
2.负责需求调研，持续优化系统功能；
3.参与关键技术问题攻关；
4.负责协调解决项目实施过程中出现的技术问题，协调推动项目实施与落地。</t>
  </si>
  <si>
    <t>1.学历：本科及以上学历；
2.专业：电气类、电子信息类、自动化类、控制类专业、仪器仪表类等相关专业；
3.工作经验要求：35岁以上须具有8年及以上电气或机电项目工作经验，35岁以下须具有5年及以上电气或机电项目工作经验；
4.其他：
（1）掌握电气一次设备和二次设备的工作原理和相关技术规范，有耐压试验、局放试验、保护试验等相关技术指标的知识储备；或具备机电相关专业知识储备；
（2）掌握电力监控、供电设备、继电保护、电能计量、电能质量监测等；或掌握通风空调、给排水、动力照明、站台门、电扶梯等设备关键部件的工作机理；
（3）有国家电网、设计院、轨道交通专业工作经验者优先；                                              
（4）品德端正、作风严谨、敬业乐业、积极进取、责任心强，思路清晰、专业理论知识丰富，较强的组织协调能力，扎实的文字功底，能够熟练运用office、WPS等办公软件。</t>
  </si>
  <si>
    <t>软件开发工程师
（智慧园区及智慧楼宇方向）</t>
  </si>
  <si>
    <t>1.负责公司智慧园区及智慧楼宇方向的解决方案构架设计、需求分析；
2.配合市场部门进行智慧园区市场技术支持，针对客户诉求输出售前解决方案；
3.进行智慧生产园区场景方案的业务调研，需求痛点及管理流程的业务梳理。</t>
  </si>
  <si>
    <t>1.学历：本科及以上学历；
2.专业：计算机类、工程管理类、电子信息类、自动化类、控制类等相关专业；
3.工作经验要求：35岁以上须具有8年及以上智慧城市或智慧园区或IOT项目工作经验，35岁以下须具有5年及以上智慧城市或智慧园区或IOT项目工作经验；
4.其他：
（1）掌握IaaS、PaaS、SaaS平台架构并对IOT平台、运营管理平台有深刻理解和实践经验；
（2）掌握物联网、智能化系统集成、机房中心等项目经验者优先；                                              
（3）品德端正、作风严谨、敬业乐业、积极进取、责任心强，思路清晰、专业理论知识丰富，较强的组织协调能力，扎实的文字功底，能够熟练运用office、WPS等办公软件。</t>
  </si>
  <si>
    <t>硬件设计工程师</t>
  </si>
  <si>
    <t>1.负责根据产品设计需求，完成硬件设计方案；
2.负责电子元器件选型，完成原理图设计；
3.负责制定硬件测试规范，协助测试工程师完成产品测试；
4.负责与合作工厂对接，在产品生产过程中提供技术支持。</t>
  </si>
  <si>
    <t>1.学历：本科及以上学历；
2.专业：电气类、电子信息类、自动化类、控制类、仪器仪表类等相关专业；
3.工作经验要求：35岁以上须具有8年及以上硬件设计开发工作经验，35岁以下须具有5年及以上硬件设计开发工作经验；
4.其他：
（1）扎实的模拟和数字电路设计基础，具备独立完成产品硬件设计的能力；
（2）掌握嵌入式硬件产品设计开发流程，熟练掌握原理图设计软件；
（3）有城市轨道交通行业经验者优先；                 
（4）品德端正、作风严谨、敬业乐业、积极进取、责任心强，思路清晰、专业理论知识丰富，较强的组织协调能力，扎实的文字功底，能够熟练运用office、WPS等办公软件。</t>
  </si>
  <si>
    <t>测试工程师</t>
  </si>
  <si>
    <t>1.负责测试方案设计、测试用例编制；
2.负责集成测试、软件测试及测试报告编制；
3.准确定位问题，协助开发人员解决问题，从测试人员的角度提出优化意见；
4.参与软硬件实施部署调试。</t>
  </si>
  <si>
    <t>1.学历：本科及以上学历；
2.专业：计算机类、电子信息类、自动化类、控制类等相关专业；
3.工作经验要求：35岁以上须具有8年及以上软件测试工作经验，35岁以下须具有5年及以上软件测试工作经验；
4.其他：
（1）掌握B/S或C/S软件系统体系结构；掌握软件工程的测试流程；
（2）品德端正、作风严谨、敬业乐业、积极进取、责任心强，思路清晰、专业理论知识丰富，较强的组织协调能力，扎实的文字功底，能够熟练运用office、WPS等办公软件。</t>
  </si>
  <si>
    <t>信息技术部</t>
  </si>
  <si>
    <t>IT运维工程师</t>
  </si>
  <si>
    <t>1.负责网络运维日常检查和网络安全设备的维护管理；
2.负责常见运维问题的处理和解决；
3.参与系统集成项目实施工作；
4.负责数据库及业务系统运维工作。</t>
  </si>
  <si>
    <t>1.学历：本科及以上学历；
2.专业：计算机类、电子信息类、通信类等相关专业；
3.工作经验要求：
（1）35岁以上须具有8年以上IT基础设施运维工作经验，35岁以下须具有5年以上IT基础设施运维工作经验；
（2）具备网络设备实施运维经验，拥有CCNA或同等级别证书优先；或具有ERP、OA流程类应用系统、数据库运维经验，拥有Oracle OCP证书优先；或具有信息和网络安全相关工作经验，拥有CISP证书优先。
4.其他：
（1）熟练解决现场运维问题，具备基础软硬件操作技能，可解决维护中常见问题；
（2）品德端正、作风严谨、敬业乐业、积极进取、责任心强，思路清晰、专业理论知识丰富，较强的组织协调能力，扎实的文字功底，能够熟练运用office、WPS等办公软件。</t>
  </si>
  <si>
    <t>青岛青铁环保科技有限公司</t>
  </si>
  <si>
    <t>营销中心</t>
  </si>
  <si>
    <t>建材销售岗</t>
  </si>
  <si>
    <t>1.负责市场信息的收集，分析市场需求，确定目标客户群体；
2.负责开发潜在客户，建立客户关系，并做好客情维护与管理；
3.负责客户订单的签订与交付，及时跟进回款情况；
4.负责客户关联方和合作方需求的二次开发，分析市场潜在替代品或衍生品；
5.负责市场的竞品分析与研究，提出差异化或产品定价策略。</t>
  </si>
  <si>
    <t>1.学历：本科及以上学历；
2.专业：专业不限；
3.工作经验要求：具备8年及以上销售、机电、设备、土建、工程、项目管理、行政、金融等相关岗位工作经验。
4.其他：品德端正、作风严谨、责任心强，思路清晰、专业理论知识丰富，较强的组织协调能力，扎实的文字功底，能够熟练运用office、WPS等办公软件。</t>
  </si>
  <si>
    <t>交易平台管理</t>
  </si>
  <si>
    <t xml:space="preserve">1.负责市场交易信息的收集，以及平台资质的注册申报管理工作；
2.负责客户方及其关联企业的入驻接洽、业务对接工作；
3.负责客户方交易账户管理，包括开通、权限设置、交易规则告知等；
4.负责平台交易数据的整理、分析、汇总，形成交易报告；
5.负责交易平台供应链开发、后台维护。
</t>
  </si>
  <si>
    <t>1.学历：本科及以上学历；
2.专业：计算机类、机械类、工商管理类、经济学类、土木类、环境科学与工程类、自然保护与环境生态类、安全科学与工程类等相关专业；
3.工作经验要求：具备8年及以上安全质量、机电、设备、土建、工程、项目管理等相关岗位工作经验。
4.其他：品德端正、作风严谨、责任心强，思路清晰、专业理论知识丰富，较强的组织协调能力，扎实的文字功底，能够熟练运用office、WPS等办公软件。</t>
  </si>
  <si>
    <t>生产中心</t>
  </si>
  <si>
    <t>信息技术岗</t>
  </si>
  <si>
    <t xml:space="preserve">1.负责工程渣土处置工艺管理；
2.负责土壤修复、矿山修复、城市固废处理、环保治理、衍生品及再生资源综合利用等技术优化；
3.编制技改计划、技改方案，提效减耗、降低成本；
4.负责仓管平台等信息化平台研发；
5.负责砂石交易大厅平台的维护。
</t>
  </si>
  <si>
    <t>1.学历：本科及以上学历；
2.专业：计算机类、机械类、环境科技与工程类、土木类、自然保护与环境生态类、能源动力类、水利类、安全科学与工程类、矿业类等相关专业；
3.工作经验要求：具备1年及以上机电、土建、工程、机械、项目管理等相关岗位工作经验。
4.其他：品德端正、作风严谨、责任心强，思路清晰、专业理论知识丰富，较强的组织协调能力，扎实的文字功底，能够熟练运用office、WPS等办公软件。</t>
  </si>
  <si>
    <t>生产调度岗</t>
  </si>
  <si>
    <t xml:space="preserve">1.负责编制场站月、周、日生产计划并按照计划进行生产资源的调配；
2.负责执行生产计划并根据订单需求，实施动态编排调整；
3.负责生产经营统计台账与数据分析工作；
4.负责上传生产数据、经营报表提报；
5.负责编制场站运营月报。
</t>
  </si>
  <si>
    <t>1.学历：本科及以上学历；
2.专业：机械类、环境科技与工程类、土木类、自然保护与环境生态类、能源动力类、水利类、安全科学与工程类、矿业类等相关专业；
3.工作经验要求：具备3年及以上机电、设备、土建、工程、项目管理等相关岗位工作经验。
4.其他：品德端正、作风严谨、责任心强，思路清晰、专业理论知识丰富，较强的组织协调能力，扎实的文字功底，能够熟练运用office、WPS等办公软件。</t>
  </si>
  <si>
    <t xml:space="preserve">1.负责生产质量、安全管理通病防治研究，建立和完善质量、安全通病防治手册；
2.制定月质量计划，并跟踪、督促各部门保证每月质量计划完成，及时汇总形成质量月报；
3.收集整理与分析公司安全管理过程中的经验教训，建立公司安全管理案例库；
4.制定月安全计划，并跟踪、督促各部门及项目保证每月安全计划完成，及时汇总形成安全月报；
5.组织制订公司安全管理应急预案。
</t>
  </si>
  <si>
    <t>1.学历：本科及以上学历；
2.专业：安全科学与工程类、土木类、机械类、矿业类、法学类等相关专业；
3.工作经验要求：具备3年及以上安全质量、机电、设备、土建、工程、项目管理等相关岗位工作经验。
4.其他：品德端正、作风严谨、责任心强，思路清晰、专业理论知识丰富，较强的组织协调能力，扎实的文字功底，能够熟练运用office、WPS等办公软件。</t>
  </si>
  <si>
    <t>土壤修复岗</t>
  </si>
  <si>
    <t xml:space="preserve">1.负责制定和执行公司运营规范标准及工程渣土处置方案；
2.科学合理布设砂石料仓、加工场站及回填场地；
3.编制年度、季度、月度生产计划；
4.负责工地出渣点、砂石料仓、盾构施工现场、消纳回填场地及后期产业场站的安全生产，包括日常巡检、隐患排查、质量监督等；
5.负责应用“运输管控”“云仓系统”、“智慧消纳”等信息化平台，开展日常仓储调度、报表汇总、台账梳理。
</t>
  </si>
  <si>
    <t>1.学历：本科及以上学历；
2.专业：机械类、环境科技与工程类、土木类、自然保护与环境生态类、能源动力类、水利类、安全科学与工程类、矿业类等相关专业；
3.工作经验要求：具备5年及以上机电、土建、工程、项目管理等相关岗位工作经验。
4.其他：品德端正、作风严谨、责任心强，思路清晰、专业理论知识丰富，较强的组织协调能力，扎实的文字功底，能够熟练运用office、WPS等办公软件。</t>
  </si>
  <si>
    <t>生态实验岗</t>
  </si>
  <si>
    <t>1.负责制定和执行公司运营规范标准及工程渣土处置方案；
2.科学合理布设砂石料仓、加工场站及回填场地；
3.编制年度、季度、月度生产计划；
4.负责工地出渣点、砂石料仓、盾构施工现场、消纳回填场地及后期产业场站的安全生产，包括日常巡检、隐患排查、质量监督等；
5。负责应用“运输管控”“云仓系统”、“智慧消纳”等信息化平台，开展日常仓储调度、报表汇总，台账梳理。</t>
  </si>
  <si>
    <t>1.学历：本科及以上学历；
2.专业：机械类、环境科技与工程类、土木类、自然保护与环境生态类、能源动力类、水利类、安全科学与工程类、矿业类等相关专业；
3.工作经验要求：具备3年及以上安全质量、机电、设备、土建、工程、项目管理等相关岗位工作经验。
4.其他：品德端正、作风严谨、责任心强，思路清晰、专业理论知识丰富，较强的组织协调能力，扎实的文字功底，能够熟练运用office、WPS等办公软件。</t>
  </si>
  <si>
    <t>固废处理岗</t>
  </si>
  <si>
    <t>1.负责制定和执行公司运营规范标准及工程渣土处置方案；
2.科学合理布设砂石料仓、加工场站及回填场地；
3.编制年度、季度、月度生产计划；
4.负责工地出渣点、砂石料仓、盾构施工现场、消纳回填场地及后期产业场站的安全生产，包括日常巡检、隐患排查、质量监督等；
5.负责应用“运输管控”“云仓系统”、“智慧消纳”等信息化平台，开展日常仓储调度、报表汇总，台账梳理。</t>
  </si>
  <si>
    <t>1.学历：本科及以上学历；
2.专业：机械类、环境科技与工程类、土木类、自然保护与环境生态类、安全科学与工程类、矿业类等相关专业；
3.工作经验要求：具备5年及以上机电、土建、工程、项目管理等相关岗位工作经验。
4.其他：品德端正、作风严谨、责任心强，思路清晰、专业理论知识丰富，较强的组织协调能力，扎实的文字功底，能够熟练运用office、WPS等办公软件。</t>
  </si>
  <si>
    <t>计划合约部</t>
  </si>
  <si>
    <t>运营管理岗</t>
  </si>
  <si>
    <t xml:space="preserve">1.负责建立、健全项目运营管理体系，并组织实施；
2.组织项目运营目标书编制与评审；
3.负责关键节点计划模板、项目主项计划模板、项目专项计划模板的建立与优化；
4.负责各部门月度计划与项目计划之间的协调一致，并对计划执行情况进行跟踪和评价；
5.负责项目关键节点计划、主项计划的审核、执行跟踪、评价、考核及计划调整，并指导各专业线编制相关专项计划。
</t>
  </si>
  <si>
    <t>1.学历：本科及以上学历；
2.专业：法学类，工商管理类、土木类等相关专业；
3.工作经验要求：具备3年及以上机电、工程、土建、造价、招投标、成本控制、计划管理、项目管理等相关岗位工作经验。
4.其他：品德端正、作风严谨、责任心强，思路清晰、专业理论知识丰富，较强的组织协调能力，扎实的文字功底，能够熟练运用office、WPS等办公软件。</t>
  </si>
  <si>
    <t>法务管理岗</t>
  </si>
  <si>
    <t>1.负责根据集团战略和经营需要对公司法人治理结构进行落实，并提出优化建议；
2.负责根据公司业务需要，编制常用合同范本，对业务所需合同起草工作进行指导；
3.负责参与公司投资项目主要风险进行调查、分析，防范公司合规风险；
4.负责土壤修复、矿山修复、城市固废处理、环保治理、衍生品及再生资源综合利用等法律咨询服务；
5.负责研究金融、投资等领域法律、法规及政策，协助领导对公司经营方向提出合规建议。</t>
  </si>
  <si>
    <t>1.学历：本科及以上学历；
2.专业：法学类等相关专业；
3.工作经验要求：具备5年及以上风险管理、项目审查、法律及财务尽职调查、律师事务所等相关岗位经验；
4.具备固废处理、土壤修复、机电、土建、工程、项目管理等相关业务法律事务咨询工作经验优先；
5.其他：品德端正、作风严谨、责任心强，思路清晰、专业理论知识丰富，较强的组织协调能力，扎实的文字功底，能够熟练运用office、WPS等办公软件。</t>
  </si>
  <si>
    <t>风险控制岗</t>
  </si>
  <si>
    <t>1.负责贯彻落实公司风控制度、流程、指引等文件，协助领导完成风险控制制度及体系的建立及完善；
2.负责完成风险控制委员会会议通知、表决意见汇总、会议纪要及归档等日常工作；
3.负责对提报的各类业务进行风险调查及分析，出具风控意见书；
4.负责土壤修复、矿山修复、城市固废处理、环保治理、衍生品及再生资源综合利用等法律咨询服务；
5.负责配合业务部门进行业务模式讨论及业务谈判、现场调查等工作。</t>
  </si>
  <si>
    <t>1.学历：本科及以上学历；
2.专业：法学类、工商管理类等相关专业；
3.工作经验要求：具备5年及以上风险管理、项目审查、法律及财务尽职调查、律师事务所等相关岗位经验；
4.具备固废处理、土壤修复、机电、土建、工程、项目管理等相关业务法律事务咨询工作经验优先；
5.其他：品德端正、作风严谨、责任心强，思路清晰、专业理论知识丰富，较强的组织协调能力，扎实的文字功底，能够熟练运用office、WPS等办公软件。</t>
  </si>
  <si>
    <t>合计</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</si>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</sst>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scheme val="minor"/>
    </font>
    <font>
      <b/>
      <sz val="12"/>
      <color theme="1"/>
      <name val="宋体"/>
      <charset val="134"/>
      <scheme val="minor"/>
    </font>
    <font>
      <sz val="10"/>
      <name val="宋体"/>
      <charset val="134"/>
      <scheme val="minor"/>
    </font>
    <font>
      <sz val="22"/>
      <name val="黑体"/>
      <charset val="134"/>
    </font>
    <font>
      <sz val="22"/>
      <name val="宋体"/>
      <charset val="134"/>
      <scheme val="minor"/>
    </font>
    <font>
      <sz val="22"/>
      <name val="方正小标宋_GBK"/>
      <charset val="134"/>
    </font>
    <font>
      <b/>
      <sz val="12"/>
      <name val="宋体"/>
      <charset val="134"/>
      <scheme val="minor"/>
    </font>
    <font>
      <sz val="10"/>
      <name val="宋体"/>
      <charset val="134"/>
    </font>
    <font>
      <sz val="10"/>
      <color rgb="FF000000"/>
      <name val="宋体"/>
      <charset val="134"/>
      <scheme val="minor"/>
    </font>
    <font>
      <sz val="10"/>
      <color rgb="FF000000"/>
      <name val="微软雅黑"/>
      <charset val="134"/>
    </font>
    <font>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0" fillId="0" borderId="0" xfId="0"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abSelected="1" topLeftCell="A40" workbookViewId="0">
      <selection activeCell="G41" sqref="G41"/>
    </sheetView>
  </sheetViews>
  <sheetFormatPr defaultColWidth="8.875" defaultRowHeight="18.75" outlineLevelCol="6"/>
  <cols>
    <col min="1" max="1" width="5.125" style="4" customWidth="1"/>
    <col min="2" max="2" width="20.25" style="5" customWidth="1"/>
    <col min="3" max="3" width="14.2166666666667" style="5" customWidth="1"/>
    <col min="4" max="4" width="14.5333333333333" style="5" customWidth="1"/>
    <col min="5" max="5" width="6.5" style="2" customWidth="1"/>
    <col min="6" max="6" width="43.1916666666667" style="6" customWidth="1"/>
    <col min="7" max="7" width="43.4666666666667" style="6" customWidth="1"/>
    <col min="8" max="16381" width="8.875" style="1"/>
    <col min="16382" max="16384" width="8.875" style="7"/>
  </cols>
  <sheetData>
    <row r="1" s="1" customFormat="1" ht="27" spans="1:7">
      <c r="A1" s="8" t="s">
        <v>0</v>
      </c>
      <c r="B1" s="9"/>
      <c r="C1" s="9"/>
      <c r="D1" s="9"/>
      <c r="E1" s="9"/>
      <c r="F1" s="10"/>
      <c r="G1" s="10"/>
    </row>
    <row r="2" s="1" customFormat="1" ht="39" customHeight="1" spans="1:7">
      <c r="A2" s="11" t="s">
        <v>1</v>
      </c>
      <c r="B2" s="11"/>
      <c r="C2" s="11"/>
      <c r="D2" s="11"/>
      <c r="E2" s="11"/>
      <c r="F2" s="12"/>
      <c r="G2" s="12"/>
    </row>
    <row r="3" s="2" customFormat="1" customHeight="1" spans="1:7">
      <c r="A3" s="13" t="s">
        <v>2</v>
      </c>
      <c r="B3" s="14" t="s">
        <v>3</v>
      </c>
      <c r="C3" s="14" t="s">
        <v>4</v>
      </c>
      <c r="D3" s="14" t="s">
        <v>5</v>
      </c>
      <c r="E3" s="13" t="s">
        <v>6</v>
      </c>
      <c r="F3" s="13" t="s">
        <v>7</v>
      </c>
      <c r="G3" s="13" t="s">
        <v>8</v>
      </c>
    </row>
    <row r="4" s="2" customFormat="1" ht="132" customHeight="1" spans="1:7">
      <c r="A4" s="15">
        <v>1</v>
      </c>
      <c r="B4" s="16" t="s">
        <v>9</v>
      </c>
      <c r="C4" s="16" t="s">
        <v>10</v>
      </c>
      <c r="D4" s="16" t="s">
        <v>11</v>
      </c>
      <c r="E4" s="16">
        <v>1</v>
      </c>
      <c r="F4" s="17" t="s">
        <v>12</v>
      </c>
      <c r="G4" s="17" t="s">
        <v>13</v>
      </c>
    </row>
    <row r="5" s="1" customFormat="1" ht="156" customHeight="1" spans="1:7">
      <c r="A5" s="15">
        <v>2</v>
      </c>
      <c r="B5" s="16" t="s">
        <v>14</v>
      </c>
      <c r="C5" s="16" t="s">
        <v>15</v>
      </c>
      <c r="D5" s="16" t="s">
        <v>16</v>
      </c>
      <c r="E5" s="16">
        <v>4</v>
      </c>
      <c r="F5" s="17" t="s">
        <v>17</v>
      </c>
      <c r="G5" s="17" t="s">
        <v>18</v>
      </c>
    </row>
    <row r="6" s="1" customFormat="1" ht="166" customHeight="1" spans="1:7">
      <c r="A6" s="15">
        <v>3</v>
      </c>
      <c r="B6" s="16" t="s">
        <v>19</v>
      </c>
      <c r="C6" s="16" t="s">
        <v>15</v>
      </c>
      <c r="D6" s="16" t="s">
        <v>20</v>
      </c>
      <c r="E6" s="16">
        <v>1</v>
      </c>
      <c r="F6" s="17" t="s">
        <v>21</v>
      </c>
      <c r="G6" s="18" t="s">
        <v>22</v>
      </c>
    </row>
    <row r="7" s="1" customFormat="1" ht="169" customHeight="1" spans="1:7">
      <c r="A7" s="15">
        <v>4</v>
      </c>
      <c r="B7" s="16" t="s">
        <v>23</v>
      </c>
      <c r="C7" s="16" t="s">
        <v>24</v>
      </c>
      <c r="D7" s="16" t="s">
        <v>25</v>
      </c>
      <c r="E7" s="16">
        <v>1</v>
      </c>
      <c r="F7" s="17" t="s">
        <v>26</v>
      </c>
      <c r="G7" s="17" t="s">
        <v>27</v>
      </c>
    </row>
    <row r="8" s="1" customFormat="1" ht="167" customHeight="1" spans="1:7">
      <c r="A8" s="15">
        <v>5</v>
      </c>
      <c r="B8" s="16" t="s">
        <v>23</v>
      </c>
      <c r="C8" s="16" t="s">
        <v>28</v>
      </c>
      <c r="D8" s="16" t="s">
        <v>29</v>
      </c>
      <c r="E8" s="16">
        <v>3</v>
      </c>
      <c r="F8" s="17" t="s">
        <v>30</v>
      </c>
      <c r="G8" s="17" t="s">
        <v>31</v>
      </c>
    </row>
    <row r="9" s="1" customFormat="1" ht="171" customHeight="1" spans="1:7">
      <c r="A9" s="15">
        <v>6</v>
      </c>
      <c r="B9" s="19" t="s">
        <v>23</v>
      </c>
      <c r="C9" s="16" t="s">
        <v>15</v>
      </c>
      <c r="D9" s="19" t="s">
        <v>32</v>
      </c>
      <c r="E9" s="19">
        <v>7</v>
      </c>
      <c r="F9" s="20" t="s">
        <v>33</v>
      </c>
      <c r="G9" s="21" t="s">
        <v>34</v>
      </c>
    </row>
    <row r="10" s="1" customFormat="1" ht="156" customHeight="1" spans="1:7">
      <c r="A10" s="15">
        <v>7</v>
      </c>
      <c r="B10" s="16" t="s">
        <v>23</v>
      </c>
      <c r="C10" s="16" t="s">
        <v>15</v>
      </c>
      <c r="D10" s="16" t="s">
        <v>35</v>
      </c>
      <c r="E10" s="16">
        <v>3</v>
      </c>
      <c r="F10" s="17" t="s">
        <v>36</v>
      </c>
      <c r="G10" s="21" t="s">
        <v>37</v>
      </c>
    </row>
    <row r="11" s="1" customFormat="1" ht="157" customHeight="1" spans="1:7">
      <c r="A11" s="15">
        <v>8</v>
      </c>
      <c r="B11" s="16" t="s">
        <v>38</v>
      </c>
      <c r="C11" s="16" t="s">
        <v>15</v>
      </c>
      <c r="D11" s="22" t="s">
        <v>16</v>
      </c>
      <c r="E11" s="22">
        <v>1</v>
      </c>
      <c r="F11" s="21" t="s">
        <v>39</v>
      </c>
      <c r="G11" s="21" t="s">
        <v>40</v>
      </c>
    </row>
    <row r="12" s="1" customFormat="1" ht="194" customHeight="1" spans="1:7">
      <c r="A12" s="15">
        <v>9</v>
      </c>
      <c r="B12" s="16" t="s">
        <v>38</v>
      </c>
      <c r="C12" s="16" t="s">
        <v>41</v>
      </c>
      <c r="D12" s="22" t="s">
        <v>42</v>
      </c>
      <c r="E12" s="22">
        <v>2</v>
      </c>
      <c r="F12" s="21" t="s">
        <v>43</v>
      </c>
      <c r="G12" s="21" t="s">
        <v>44</v>
      </c>
    </row>
    <row r="13" s="1" customFormat="1" ht="177" customHeight="1" spans="1:7">
      <c r="A13" s="15">
        <v>10</v>
      </c>
      <c r="B13" s="16" t="s">
        <v>38</v>
      </c>
      <c r="C13" s="23" t="s">
        <v>24</v>
      </c>
      <c r="D13" s="22" t="s">
        <v>45</v>
      </c>
      <c r="E13" s="22">
        <v>1</v>
      </c>
      <c r="F13" s="21" t="s">
        <v>46</v>
      </c>
      <c r="G13" s="21" t="s">
        <v>47</v>
      </c>
    </row>
    <row r="14" s="1" customFormat="1" ht="168" customHeight="1" spans="1:7">
      <c r="A14" s="15">
        <v>11</v>
      </c>
      <c r="B14" s="16" t="s">
        <v>38</v>
      </c>
      <c r="C14" s="16" t="s">
        <v>28</v>
      </c>
      <c r="D14" s="22" t="s">
        <v>48</v>
      </c>
      <c r="E14" s="22">
        <v>3</v>
      </c>
      <c r="F14" s="21" t="s">
        <v>49</v>
      </c>
      <c r="G14" s="21" t="s">
        <v>50</v>
      </c>
    </row>
    <row r="15" s="1" customFormat="1" ht="166" customHeight="1" spans="1:7">
      <c r="A15" s="15">
        <v>12</v>
      </c>
      <c r="B15" s="16" t="s">
        <v>38</v>
      </c>
      <c r="C15" s="24" t="s">
        <v>15</v>
      </c>
      <c r="D15" s="22" t="s">
        <v>51</v>
      </c>
      <c r="E15" s="22">
        <v>1</v>
      </c>
      <c r="F15" s="21" t="s">
        <v>52</v>
      </c>
      <c r="G15" s="21" t="s">
        <v>53</v>
      </c>
    </row>
    <row r="16" s="1" customFormat="1" ht="173" customHeight="1" spans="1:7">
      <c r="A16" s="15">
        <v>13</v>
      </c>
      <c r="B16" s="16" t="s">
        <v>38</v>
      </c>
      <c r="C16" s="24" t="s">
        <v>15</v>
      </c>
      <c r="D16" s="22" t="s">
        <v>54</v>
      </c>
      <c r="E16" s="22">
        <v>2</v>
      </c>
      <c r="F16" s="21" t="s">
        <v>55</v>
      </c>
      <c r="G16" s="21" t="s">
        <v>56</v>
      </c>
    </row>
    <row r="17" s="1" customFormat="1" ht="175" customHeight="1" spans="1:7">
      <c r="A17" s="15">
        <v>14</v>
      </c>
      <c r="B17" s="16" t="s">
        <v>38</v>
      </c>
      <c r="C17" s="24" t="s">
        <v>15</v>
      </c>
      <c r="D17" s="22" t="s">
        <v>57</v>
      </c>
      <c r="E17" s="22">
        <v>3</v>
      </c>
      <c r="F17" s="21" t="s">
        <v>58</v>
      </c>
      <c r="G17" s="21" t="s">
        <v>59</v>
      </c>
    </row>
    <row r="18" s="1" customFormat="1" ht="253" customHeight="1" spans="1:7">
      <c r="A18" s="15">
        <v>15</v>
      </c>
      <c r="B18" s="16" t="s">
        <v>60</v>
      </c>
      <c r="C18" s="16" t="s">
        <v>61</v>
      </c>
      <c r="D18" s="16" t="s">
        <v>62</v>
      </c>
      <c r="E18" s="15">
        <v>1</v>
      </c>
      <c r="F18" s="18" t="s">
        <v>63</v>
      </c>
      <c r="G18" s="18" t="s">
        <v>64</v>
      </c>
    </row>
    <row r="19" s="1" customFormat="1" ht="204" customHeight="1" spans="1:7">
      <c r="A19" s="15">
        <v>16</v>
      </c>
      <c r="B19" s="16" t="s">
        <v>65</v>
      </c>
      <c r="C19" s="25" t="s">
        <v>66</v>
      </c>
      <c r="D19" s="16" t="s">
        <v>67</v>
      </c>
      <c r="E19" s="26">
        <v>1</v>
      </c>
      <c r="F19" s="27" t="s">
        <v>68</v>
      </c>
      <c r="G19" s="27" t="s">
        <v>69</v>
      </c>
    </row>
    <row r="20" s="1" customFormat="1" ht="174" customHeight="1" spans="1:7">
      <c r="A20" s="15">
        <v>17</v>
      </c>
      <c r="B20" s="16" t="s">
        <v>65</v>
      </c>
      <c r="C20" s="16" t="s">
        <v>70</v>
      </c>
      <c r="D20" s="16" t="s">
        <v>71</v>
      </c>
      <c r="E20" s="16">
        <v>1</v>
      </c>
      <c r="F20" s="18" t="s">
        <v>72</v>
      </c>
      <c r="G20" s="18" t="s">
        <v>73</v>
      </c>
    </row>
    <row r="21" s="1" customFormat="1" ht="174" customHeight="1" spans="1:7">
      <c r="A21" s="15">
        <v>18</v>
      </c>
      <c r="B21" s="16" t="s">
        <v>74</v>
      </c>
      <c r="C21" s="16" t="s">
        <v>75</v>
      </c>
      <c r="D21" s="16" t="s">
        <v>76</v>
      </c>
      <c r="E21" s="16">
        <v>1</v>
      </c>
      <c r="F21" s="18" t="s">
        <v>77</v>
      </c>
      <c r="G21" s="18" t="s">
        <v>78</v>
      </c>
    </row>
    <row r="22" s="1" customFormat="1" ht="174" customHeight="1" spans="1:7">
      <c r="A22" s="15">
        <v>19</v>
      </c>
      <c r="B22" s="16" t="s">
        <v>74</v>
      </c>
      <c r="C22" s="16" t="s">
        <v>79</v>
      </c>
      <c r="D22" s="16" t="s">
        <v>80</v>
      </c>
      <c r="E22" s="16">
        <v>1</v>
      </c>
      <c r="F22" s="18" t="s">
        <v>81</v>
      </c>
      <c r="G22" s="18" t="s">
        <v>82</v>
      </c>
    </row>
    <row r="23" s="1" customFormat="1" ht="243" customHeight="1" spans="1:7">
      <c r="A23" s="15">
        <v>20</v>
      </c>
      <c r="B23" s="16" t="s">
        <v>74</v>
      </c>
      <c r="C23" s="16" t="s">
        <v>83</v>
      </c>
      <c r="D23" s="16" t="s">
        <v>84</v>
      </c>
      <c r="E23" s="16">
        <v>1</v>
      </c>
      <c r="F23" s="18" t="s">
        <v>85</v>
      </c>
      <c r="G23" s="18" t="s">
        <v>86</v>
      </c>
    </row>
    <row r="24" s="1" customFormat="1" ht="218" customHeight="1" spans="1:7">
      <c r="A24" s="15">
        <v>21</v>
      </c>
      <c r="B24" s="16" t="s">
        <v>74</v>
      </c>
      <c r="C24" s="16" t="s">
        <v>83</v>
      </c>
      <c r="D24" s="16" t="s">
        <v>87</v>
      </c>
      <c r="E24" s="16">
        <v>1</v>
      </c>
      <c r="F24" s="18" t="s">
        <v>88</v>
      </c>
      <c r="G24" s="18" t="s">
        <v>89</v>
      </c>
    </row>
    <row r="25" s="1" customFormat="1" ht="221" customHeight="1" spans="1:7">
      <c r="A25" s="15">
        <v>22</v>
      </c>
      <c r="B25" s="16" t="s">
        <v>74</v>
      </c>
      <c r="C25" s="16" t="s">
        <v>83</v>
      </c>
      <c r="D25" s="16" t="s">
        <v>90</v>
      </c>
      <c r="E25" s="16">
        <v>1</v>
      </c>
      <c r="F25" s="18" t="s">
        <v>91</v>
      </c>
      <c r="G25" s="18" t="s">
        <v>92</v>
      </c>
    </row>
    <row r="26" s="1" customFormat="1" ht="193" customHeight="1" spans="1:7">
      <c r="A26" s="15">
        <v>23</v>
      </c>
      <c r="B26" s="16" t="s">
        <v>74</v>
      </c>
      <c r="C26" s="16" t="s">
        <v>83</v>
      </c>
      <c r="D26" s="16" t="s">
        <v>93</v>
      </c>
      <c r="E26" s="16">
        <v>2</v>
      </c>
      <c r="F26" s="18" t="s">
        <v>94</v>
      </c>
      <c r="G26" s="18" t="s">
        <v>95</v>
      </c>
    </row>
    <row r="27" s="1" customFormat="1" ht="264" customHeight="1" spans="1:7">
      <c r="A27" s="15">
        <v>24</v>
      </c>
      <c r="B27" s="16" t="s">
        <v>74</v>
      </c>
      <c r="C27" s="16" t="s">
        <v>83</v>
      </c>
      <c r="D27" s="16" t="s">
        <v>96</v>
      </c>
      <c r="E27" s="16">
        <v>2</v>
      </c>
      <c r="F27" s="18" t="s">
        <v>97</v>
      </c>
      <c r="G27" s="18" t="s">
        <v>98</v>
      </c>
    </row>
    <row r="28" s="1" customFormat="1" ht="215" customHeight="1" spans="1:7">
      <c r="A28" s="15">
        <v>25</v>
      </c>
      <c r="B28" s="16" t="s">
        <v>74</v>
      </c>
      <c r="C28" s="16" t="s">
        <v>83</v>
      </c>
      <c r="D28" s="16" t="s">
        <v>99</v>
      </c>
      <c r="E28" s="16">
        <v>2</v>
      </c>
      <c r="F28" s="18" t="s">
        <v>100</v>
      </c>
      <c r="G28" s="18" t="s">
        <v>101</v>
      </c>
    </row>
    <row r="29" s="1" customFormat="1" ht="217" customHeight="1" spans="1:7">
      <c r="A29" s="15">
        <v>26</v>
      </c>
      <c r="B29" s="16" t="s">
        <v>74</v>
      </c>
      <c r="C29" s="16" t="s">
        <v>83</v>
      </c>
      <c r="D29" s="16" t="s">
        <v>102</v>
      </c>
      <c r="E29" s="16">
        <v>1</v>
      </c>
      <c r="F29" s="18" t="s">
        <v>103</v>
      </c>
      <c r="G29" s="18" t="s">
        <v>104</v>
      </c>
    </row>
    <row r="30" s="1" customFormat="1" ht="184" customHeight="1" spans="1:7">
      <c r="A30" s="15">
        <v>27</v>
      </c>
      <c r="B30" s="16" t="s">
        <v>74</v>
      </c>
      <c r="C30" s="16" t="s">
        <v>83</v>
      </c>
      <c r="D30" s="16" t="s">
        <v>105</v>
      </c>
      <c r="E30" s="16">
        <v>2</v>
      </c>
      <c r="F30" s="18" t="s">
        <v>106</v>
      </c>
      <c r="G30" s="18" t="s">
        <v>107</v>
      </c>
    </row>
    <row r="31" s="1" customFormat="1" ht="236" customHeight="1" spans="1:7">
      <c r="A31" s="15">
        <v>28</v>
      </c>
      <c r="B31" s="16" t="s">
        <v>74</v>
      </c>
      <c r="C31" s="16" t="s">
        <v>108</v>
      </c>
      <c r="D31" s="16" t="s">
        <v>109</v>
      </c>
      <c r="E31" s="16">
        <v>2</v>
      </c>
      <c r="F31" s="18" t="s">
        <v>110</v>
      </c>
      <c r="G31" s="18" t="s">
        <v>111</v>
      </c>
    </row>
    <row r="32" s="1" customFormat="1" ht="127" customHeight="1" spans="1:7">
      <c r="A32" s="15">
        <v>29</v>
      </c>
      <c r="B32" s="16" t="s">
        <v>112</v>
      </c>
      <c r="C32" s="16" t="s">
        <v>113</v>
      </c>
      <c r="D32" s="16" t="s">
        <v>114</v>
      </c>
      <c r="E32" s="16">
        <v>3</v>
      </c>
      <c r="F32" s="18" t="s">
        <v>115</v>
      </c>
      <c r="G32" s="18" t="s">
        <v>116</v>
      </c>
    </row>
    <row r="33" s="1" customFormat="1" ht="155" customHeight="1" spans="1:7">
      <c r="A33" s="15">
        <v>30</v>
      </c>
      <c r="B33" s="16" t="s">
        <v>112</v>
      </c>
      <c r="C33" s="16" t="s">
        <v>113</v>
      </c>
      <c r="D33" s="16" t="s">
        <v>117</v>
      </c>
      <c r="E33" s="16">
        <v>1</v>
      </c>
      <c r="F33" s="18" t="s">
        <v>118</v>
      </c>
      <c r="G33" s="18" t="s">
        <v>119</v>
      </c>
    </row>
    <row r="34" s="1" customFormat="1" ht="144" customHeight="1" spans="1:7">
      <c r="A34" s="15">
        <v>31</v>
      </c>
      <c r="B34" s="16" t="s">
        <v>112</v>
      </c>
      <c r="C34" s="16" t="s">
        <v>120</v>
      </c>
      <c r="D34" s="16" t="s">
        <v>121</v>
      </c>
      <c r="E34" s="16">
        <v>1</v>
      </c>
      <c r="F34" s="18" t="s">
        <v>122</v>
      </c>
      <c r="G34" s="18" t="s">
        <v>123</v>
      </c>
    </row>
    <row r="35" s="1" customFormat="1" ht="160" customHeight="1" spans="1:7">
      <c r="A35" s="15">
        <v>32</v>
      </c>
      <c r="B35" s="16" t="s">
        <v>112</v>
      </c>
      <c r="C35" s="16" t="s">
        <v>120</v>
      </c>
      <c r="D35" s="16" t="s">
        <v>124</v>
      </c>
      <c r="E35" s="16">
        <v>1</v>
      </c>
      <c r="F35" s="18" t="s">
        <v>125</v>
      </c>
      <c r="G35" s="28" t="s">
        <v>126</v>
      </c>
    </row>
    <row r="36" s="1" customFormat="1" ht="150" customHeight="1" spans="1:7">
      <c r="A36" s="15">
        <v>33</v>
      </c>
      <c r="B36" s="16" t="s">
        <v>112</v>
      </c>
      <c r="C36" s="16" t="s">
        <v>120</v>
      </c>
      <c r="D36" s="16" t="s">
        <v>45</v>
      </c>
      <c r="E36" s="16">
        <v>1</v>
      </c>
      <c r="F36" s="18" t="s">
        <v>127</v>
      </c>
      <c r="G36" s="28" t="s">
        <v>128</v>
      </c>
    </row>
    <row r="37" s="1" customFormat="1" ht="158" customHeight="1" spans="1:7">
      <c r="A37" s="15">
        <v>34</v>
      </c>
      <c r="B37" s="16" t="s">
        <v>112</v>
      </c>
      <c r="C37" s="16" t="s">
        <v>120</v>
      </c>
      <c r="D37" s="16" t="s">
        <v>129</v>
      </c>
      <c r="E37" s="16">
        <v>1</v>
      </c>
      <c r="F37" s="18" t="s">
        <v>130</v>
      </c>
      <c r="G37" s="18" t="s">
        <v>131</v>
      </c>
    </row>
    <row r="38" s="1" customFormat="1" ht="151" customHeight="1" spans="1:7">
      <c r="A38" s="15">
        <v>35</v>
      </c>
      <c r="B38" s="16" t="s">
        <v>112</v>
      </c>
      <c r="C38" s="16" t="s">
        <v>120</v>
      </c>
      <c r="D38" s="16" t="s">
        <v>132</v>
      </c>
      <c r="E38" s="16">
        <v>1</v>
      </c>
      <c r="F38" s="18" t="s">
        <v>133</v>
      </c>
      <c r="G38" s="18" t="s">
        <v>134</v>
      </c>
    </row>
    <row r="39" s="1" customFormat="1" ht="151" customHeight="1" spans="1:7">
      <c r="A39" s="15">
        <v>36</v>
      </c>
      <c r="B39" s="16" t="s">
        <v>112</v>
      </c>
      <c r="C39" s="16" t="s">
        <v>120</v>
      </c>
      <c r="D39" s="16" t="s">
        <v>135</v>
      </c>
      <c r="E39" s="16">
        <v>1</v>
      </c>
      <c r="F39" s="18" t="s">
        <v>136</v>
      </c>
      <c r="G39" s="18" t="s">
        <v>137</v>
      </c>
    </row>
    <row r="40" s="1" customFormat="1" ht="151" customHeight="1" spans="1:7">
      <c r="A40" s="15">
        <v>37</v>
      </c>
      <c r="B40" s="16" t="s">
        <v>112</v>
      </c>
      <c r="C40" s="16" t="s">
        <v>138</v>
      </c>
      <c r="D40" s="16" t="s">
        <v>139</v>
      </c>
      <c r="E40" s="16">
        <v>1</v>
      </c>
      <c r="F40" s="28" t="s">
        <v>140</v>
      </c>
      <c r="G40" s="28" t="s">
        <v>141</v>
      </c>
    </row>
    <row r="41" s="1" customFormat="1" ht="151" customHeight="1" spans="1:7">
      <c r="A41" s="15">
        <v>38</v>
      </c>
      <c r="B41" s="16" t="s">
        <v>112</v>
      </c>
      <c r="C41" s="16" t="s">
        <v>138</v>
      </c>
      <c r="D41" s="16" t="s">
        <v>142</v>
      </c>
      <c r="E41" s="16">
        <v>1</v>
      </c>
      <c r="F41" s="29" t="s">
        <v>143</v>
      </c>
      <c r="G41" s="29" t="s">
        <v>144</v>
      </c>
    </row>
    <row r="42" s="1" customFormat="1" ht="141" customHeight="1" spans="1:7">
      <c r="A42" s="15">
        <v>39</v>
      </c>
      <c r="B42" s="16" t="s">
        <v>112</v>
      </c>
      <c r="C42" s="16" t="s">
        <v>138</v>
      </c>
      <c r="D42" s="16" t="s">
        <v>145</v>
      </c>
      <c r="E42" s="16">
        <v>1</v>
      </c>
      <c r="F42" s="29" t="s">
        <v>146</v>
      </c>
      <c r="G42" s="29" t="s">
        <v>147</v>
      </c>
    </row>
    <row r="43" s="3" customFormat="1" ht="14.25" spans="1:7">
      <c r="A43" s="13" t="s">
        <v>148</v>
      </c>
      <c r="B43" s="13"/>
      <c r="C43" s="13"/>
      <c r="D43" s="13"/>
      <c r="E43" s="13">
        <f>SUM(E4:E42)</f>
        <v>65</v>
      </c>
      <c r="F43" s="13" t="s">
        <v>149</v>
      </c>
      <c r="G43" s="13" t="s">
        <v>149</v>
      </c>
    </row>
    <row r="44" s="1" customFormat="1" spans="1:7">
      <c r="A44" s="4"/>
      <c r="B44" s="5"/>
      <c r="C44" s="5"/>
      <c r="D44" s="5"/>
      <c r="E44" s="2"/>
      <c r="F44" s="6"/>
      <c r="G44" s="6"/>
    </row>
    <row r="45" s="1" customFormat="1" spans="1:7">
      <c r="A45" s="4"/>
      <c r="B45" s="5"/>
      <c r="C45" s="5"/>
      <c r="D45" s="5"/>
      <c r="E45" s="2"/>
      <c r="F45" s="6"/>
      <c r="G45" s="6"/>
    </row>
    <row r="46" s="1" customFormat="1" spans="1:7">
      <c r="A46" s="4"/>
      <c r="B46" s="5"/>
      <c r="C46" s="5"/>
      <c r="D46" s="5"/>
      <c r="E46" s="2"/>
      <c r="F46" s="6"/>
      <c r="G46" s="6"/>
    </row>
    <row r="47" s="1" customFormat="1" spans="1:7">
      <c r="A47" s="4"/>
      <c r="B47" s="5"/>
      <c r="C47" s="5"/>
      <c r="D47" s="5"/>
      <c r="E47" s="2"/>
      <c r="F47" s="6"/>
      <c r="G47" s="6"/>
    </row>
    <row r="48" s="1" customFormat="1" spans="1:7">
      <c r="A48" s="4"/>
      <c r="B48" s="5"/>
      <c r="C48" s="5"/>
      <c r="D48" s="5"/>
      <c r="E48" s="2"/>
      <c r="F48" s="6"/>
      <c r="G48" s="6"/>
    </row>
    <row r="49" s="1" customFormat="1" spans="1:7">
      <c r="A49" s="4"/>
      <c r="B49" s="5"/>
      <c r="C49" s="5"/>
      <c r="D49" s="5"/>
      <c r="E49" s="2"/>
      <c r="F49" s="6"/>
      <c r="G49" s="6"/>
    </row>
    <row r="50" s="1" customFormat="1" spans="1:7">
      <c r="A50" s="4"/>
      <c r="B50" s="5"/>
      <c r="C50" s="5"/>
      <c r="D50" s="5"/>
      <c r="E50" s="2"/>
      <c r="F50" s="6"/>
      <c r="G50" s="6"/>
    </row>
    <row r="51" s="1" customFormat="1" spans="1:7">
      <c r="A51" s="4"/>
      <c r="B51" s="5"/>
      <c r="C51" s="5"/>
      <c r="D51" s="5"/>
      <c r="E51" s="2"/>
      <c r="F51" s="6"/>
      <c r="G51" s="6"/>
    </row>
    <row r="52" s="1" customFormat="1" spans="1:7">
      <c r="A52" s="4"/>
      <c r="B52" s="5"/>
      <c r="C52" s="5"/>
      <c r="D52" s="5"/>
      <c r="E52" s="2"/>
      <c r="F52" s="6"/>
      <c r="G52" s="6"/>
    </row>
    <row r="53" s="1" customFormat="1" spans="1:7">
      <c r="A53" s="4"/>
      <c r="B53" s="5"/>
      <c r="C53" s="5"/>
      <c r="D53" s="5"/>
      <c r="E53" s="2"/>
      <c r="F53" s="6"/>
      <c r="G53" s="6"/>
    </row>
    <row r="54" s="1" customFormat="1" spans="1:6">
      <c r="A54" s="4"/>
      <c r="B54" s="5"/>
      <c r="C54" s="5"/>
      <c r="D54" s="5"/>
      <c r="E54" s="2"/>
      <c r="F54" s="6"/>
    </row>
    <row r="55" s="1" customFormat="1" spans="1:6">
      <c r="A55" s="4"/>
      <c r="B55" s="5"/>
      <c r="C55" s="5"/>
      <c r="D55" s="5"/>
      <c r="E55" s="2"/>
      <c r="F55" s="6"/>
    </row>
    <row r="56" s="1" customFormat="1" spans="1:6">
      <c r="A56" s="4"/>
      <c r="B56" s="5"/>
      <c r="C56" s="5"/>
      <c r="D56" s="5"/>
      <c r="E56" s="2"/>
      <c r="F56" s="6"/>
    </row>
    <row r="57" s="1" customFormat="1" spans="1:6">
      <c r="A57" s="4"/>
      <c r="B57" s="5"/>
      <c r="C57" s="5"/>
      <c r="D57" s="5"/>
      <c r="E57" s="2"/>
      <c r="F57" s="6"/>
    </row>
    <row r="58" s="1" customFormat="1" spans="1:6">
      <c r="A58" s="4"/>
      <c r="B58" s="5"/>
      <c r="C58" s="5"/>
      <c r="D58" s="5"/>
      <c r="E58" s="2"/>
      <c r="F58" s="6"/>
    </row>
    <row r="59" s="1" customFormat="1" spans="1:6">
      <c r="A59" s="4"/>
      <c r="B59" s="5"/>
      <c r="C59" s="5"/>
      <c r="D59" s="5"/>
      <c r="E59" s="2"/>
      <c r="F59" s="6"/>
    </row>
  </sheetData>
  <mergeCells count="3">
    <mergeCell ref="A1:G1"/>
    <mergeCell ref="A2:G2"/>
    <mergeCell ref="A43:D4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2022-12-27T08:00:00Z</dcterms:created>
  <dcterms:modified xsi:type="dcterms:W3CDTF">2022-12-30T11:18:35Z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1C1935C8EDE54BF297A4242DB31324AA</vt:lpwstr>
  </property>
  <property fmtid="{D5CDD505-2E9C-101B-9397-08002B2CF9AE}" pid="3" name="KSOProductBuildVer">
    <vt:lpwstr>2052-11.1.0.12980</vt:lpwstr>
  </property>
</Properties>
</file>